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<sst xmlns="http://schemas.openxmlformats.org/spreadsheetml/2006/main" count="349" uniqueCount="330">
  <si>
    <t>Orion OK, a.s., Tvrdého 3, Brno</t>
  </si>
  <si>
    <t>web: www.orionok.cz  -  facebook: - orionok</t>
  </si>
  <si>
    <t>KÓD</t>
  </si>
  <si>
    <t>Název položky</t>
  </si>
  <si>
    <t>CENA, CZK</t>
  </si>
  <si>
    <t>. . . . ŠIROKÝ SORTIMENT ARMÁDNÍHO OBLEČENÍ . . . .</t>
  </si>
  <si>
    <t>E</t>
  </si>
  <si>
    <t>A</t>
  </si>
  <si>
    <t>B</t>
  </si>
  <si>
    <t>EQ</t>
  </si>
  <si>
    <t>_SKUP1</t>
  </si>
  <si>
    <t>Krém, výběr, lux kvalita</t>
  </si>
  <si>
    <t>OTE</t>
  </si>
  <si>
    <t>oteplovačky</t>
  </si>
  <si>
    <t>_SKUP8</t>
  </si>
  <si>
    <t>Nesezonní</t>
  </si>
  <si>
    <t>ODEZNL</t>
  </si>
  <si>
    <t>krém - letní výběr</t>
  </si>
  <si>
    <t>JKSTE</t>
  </si>
  <si>
    <t>jeansové kalhoty TEENS (vel. 36-38)</t>
  </si>
  <si>
    <t>BAL</t>
  </si>
  <si>
    <t>baloňáky</t>
  </si>
  <si>
    <t>ODEZNZ</t>
  </si>
  <si>
    <t>krém - zimní výběr</t>
  </si>
  <si>
    <t>LEG</t>
  </si>
  <si>
    <t>DAH</t>
  </si>
  <si>
    <t>dámské halenky</t>
  </si>
  <si>
    <t>ODEZND</t>
  </si>
  <si>
    <t>krém - dětský výběr</t>
  </si>
  <si>
    <t>TEPCY</t>
  </si>
  <si>
    <t>směs tepláky, cyklo dresy, dresy</t>
  </si>
  <si>
    <t>ODEZN</t>
  </si>
  <si>
    <t>TEPJU</t>
  </si>
  <si>
    <t>tepláky judo/karate</t>
  </si>
  <si>
    <t>KOS</t>
  </si>
  <si>
    <t>kostýmy</t>
  </si>
  <si>
    <t>OBUZN</t>
  </si>
  <si>
    <t>_SKUP6</t>
  </si>
  <si>
    <t>Letní</t>
  </si>
  <si>
    <t>PAO</t>
  </si>
  <si>
    <t>pánské obleky</t>
  </si>
  <si>
    <t>SMV</t>
  </si>
  <si>
    <t>směs výběr letní</t>
  </si>
  <si>
    <t>BUL</t>
  </si>
  <si>
    <t>bundy letní</t>
  </si>
  <si>
    <t>SMJDA</t>
  </si>
  <si>
    <t>směs dámského jeans oblečení</t>
  </si>
  <si>
    <t>SMVZI</t>
  </si>
  <si>
    <t>směs výběr zimní</t>
  </si>
  <si>
    <t>KALDA</t>
  </si>
  <si>
    <t>kalhoty letní dámské</t>
  </si>
  <si>
    <t>SSP</t>
  </si>
  <si>
    <t>společenské oděvy dámské</t>
  </si>
  <si>
    <t>_SKUP2</t>
  </si>
  <si>
    <t>Dětské a kojenecké</t>
  </si>
  <si>
    <t>KALDAG</t>
  </si>
  <si>
    <t>kalhoty letní dámské do gumy</t>
  </si>
  <si>
    <t>TDR</t>
  </si>
  <si>
    <t>trička dlouhý rukáv</t>
  </si>
  <si>
    <t>BAB</t>
  </si>
  <si>
    <t>kojenecká směs 0-1 rok– léto, zima</t>
  </si>
  <si>
    <t>KALCA</t>
  </si>
  <si>
    <t>kalhoty letní capri</t>
  </si>
  <si>
    <t>KALJZ</t>
  </si>
  <si>
    <t>kalhoty jezdecké</t>
  </si>
  <si>
    <t>BABZI</t>
  </si>
  <si>
    <t>KALPA</t>
  </si>
  <si>
    <t>kalhoty letní pánské</t>
  </si>
  <si>
    <t>XXL</t>
  </si>
  <si>
    <t>nadměrné velikosti</t>
  </si>
  <si>
    <t>DESML</t>
  </si>
  <si>
    <t>KALEL</t>
  </si>
  <si>
    <t>strečové kalhoty a rifle dámské</t>
  </si>
  <si>
    <t>PLH</t>
  </si>
  <si>
    <t>pletené halenky</t>
  </si>
  <si>
    <t>DESMZ</t>
  </si>
  <si>
    <t>PAKLE</t>
  </si>
  <si>
    <t>pánské košile letní</t>
  </si>
  <si>
    <t>BALPL</t>
  </si>
  <si>
    <t>pláštěnky</t>
  </si>
  <si>
    <t>DEBJR</t>
  </si>
  <si>
    <t>dětské bundy jarní</t>
  </si>
  <si>
    <t>SALDA</t>
  </si>
  <si>
    <t>MAT</t>
  </si>
  <si>
    <t>mateřské šaty, kalhoty, halenky</t>
  </si>
  <si>
    <t>DEBZI</t>
  </si>
  <si>
    <t>dětské bundy zimní</t>
  </si>
  <si>
    <t>SALPA</t>
  </si>
  <si>
    <t>saka letní pánská</t>
  </si>
  <si>
    <t>PRBMO</t>
  </si>
  <si>
    <t>pracovní oblečení</t>
  </si>
  <si>
    <t>DEK</t>
  </si>
  <si>
    <t>dětské kalhoty</t>
  </si>
  <si>
    <t>SSULE</t>
  </si>
  <si>
    <t>sukně a šaty letní</t>
  </si>
  <si>
    <t>PRO</t>
  </si>
  <si>
    <t>pracovní bílé</t>
  </si>
  <si>
    <t>DEM</t>
  </si>
  <si>
    <t>dětské mikiny</t>
  </si>
  <si>
    <t>SHO</t>
  </si>
  <si>
    <t>kraťasy, trenýrky</t>
  </si>
  <si>
    <t>VES</t>
  </si>
  <si>
    <t>vesty</t>
  </si>
  <si>
    <t>DESLE</t>
  </si>
  <si>
    <t>dětská  směs letní 10-15 let</t>
  </si>
  <si>
    <t>TKR</t>
  </si>
  <si>
    <t>trička krátký rukáv</t>
  </si>
  <si>
    <t>KOZ</t>
  </si>
  <si>
    <t>koženě oděvy</t>
  </si>
  <si>
    <t>DESZI</t>
  </si>
  <si>
    <t>dětská směs zimní 10-15 let</t>
  </si>
  <si>
    <t>XXLLE</t>
  </si>
  <si>
    <t>nadměrné velikosti letní</t>
  </si>
  <si>
    <t>_SKUP9</t>
  </si>
  <si>
    <t>Ostatní</t>
  </si>
  <si>
    <t>HRA</t>
  </si>
  <si>
    <t>hračky</t>
  </si>
  <si>
    <t>SMLDA</t>
  </si>
  <si>
    <t>směs letní dámská</t>
  </si>
  <si>
    <t>PRD</t>
  </si>
  <si>
    <t>prádlo</t>
  </si>
  <si>
    <t>OTEDE</t>
  </si>
  <si>
    <t>oteplovačky dětské</t>
  </si>
  <si>
    <t>SMLPA</t>
  </si>
  <si>
    <t>PRDER</t>
  </si>
  <si>
    <t>erotické prádlo</t>
  </si>
  <si>
    <t>DPRDE</t>
  </si>
  <si>
    <t>dětské přikrývky, spací pytle</t>
  </si>
  <si>
    <t>STL</t>
  </si>
  <si>
    <t>šátky - parea</t>
  </si>
  <si>
    <t>BOD</t>
  </si>
  <si>
    <t>body</t>
  </si>
  <si>
    <t>PUN</t>
  </si>
  <si>
    <t>punčocháče</t>
  </si>
  <si>
    <t>SPK</t>
  </si>
  <si>
    <t>dámské košilky</t>
  </si>
  <si>
    <t>_SKUP3</t>
  </si>
  <si>
    <t>Bytové a domácí</t>
  </si>
  <si>
    <t>RTR</t>
  </si>
  <si>
    <t>směs 70. léta - léto</t>
  </si>
  <si>
    <t>MYS</t>
  </si>
  <si>
    <t>myslivec</t>
  </si>
  <si>
    <t>BYT</t>
  </si>
  <si>
    <t>CKL</t>
  </si>
  <si>
    <t>čepice, klobouky, kšiltovky</t>
  </si>
  <si>
    <t>TYR</t>
  </si>
  <si>
    <t>tyrolské kroje</t>
  </si>
  <si>
    <t>DPR</t>
  </si>
  <si>
    <t>deky a přehozy</t>
  </si>
  <si>
    <t>_SKUP7</t>
  </si>
  <si>
    <t>Zimní</t>
  </si>
  <si>
    <t>UNA</t>
  </si>
  <si>
    <t>směs armádní imitace</t>
  </si>
  <si>
    <t>LOZ</t>
  </si>
  <si>
    <t>ložní</t>
  </si>
  <si>
    <t>BUZ</t>
  </si>
  <si>
    <t xml:space="preserve">bundy zimní </t>
  </si>
  <si>
    <t>PON</t>
  </si>
  <si>
    <t>ponožky</t>
  </si>
  <si>
    <t>MET</t>
  </si>
  <si>
    <t>metráž</t>
  </si>
  <si>
    <t>KAB</t>
  </si>
  <si>
    <t>kabáty</t>
  </si>
  <si>
    <t>MAS</t>
  </si>
  <si>
    <t>masky divadelní</t>
  </si>
  <si>
    <t>ZAC</t>
  </si>
  <si>
    <t>záclony</t>
  </si>
  <si>
    <t>DUB</t>
  </si>
  <si>
    <t>dubeňáky</t>
  </si>
  <si>
    <t>masky karnevalové</t>
  </si>
  <si>
    <t>ZAV</t>
  </si>
  <si>
    <t>závěsy</t>
  </si>
  <si>
    <t>PEL</t>
  </si>
  <si>
    <t>kožichy</t>
  </si>
  <si>
    <t>SPO</t>
  </si>
  <si>
    <t>spodky</t>
  </si>
  <si>
    <t>KAZPA</t>
  </si>
  <si>
    <t>kalhoty zimní pánské</t>
  </si>
  <si>
    <t>_SKUP10</t>
  </si>
  <si>
    <t>Obuv</t>
  </si>
  <si>
    <t>RUC</t>
  </si>
  <si>
    <t>ručníky</t>
  </si>
  <si>
    <t>KAZDA</t>
  </si>
  <si>
    <t>kalhoty zimní dámské</t>
  </si>
  <si>
    <t>OBU</t>
  </si>
  <si>
    <t>obuv, kabelky - opravy</t>
  </si>
  <si>
    <t>UBR</t>
  </si>
  <si>
    <t>ubrusy</t>
  </si>
  <si>
    <t>MAN</t>
  </si>
  <si>
    <t>manšestrové kalhoty</t>
  </si>
  <si>
    <t>DOO</t>
  </si>
  <si>
    <t>domácí oblečení</t>
  </si>
  <si>
    <t>PAKFL</t>
  </si>
  <si>
    <t>pánské košile flanelové</t>
  </si>
  <si>
    <t>ZUP</t>
  </si>
  <si>
    <t>župany</t>
  </si>
  <si>
    <t>PAKZI</t>
  </si>
  <si>
    <t>pánské košile zimní</t>
  </si>
  <si>
    <t>PYZ</t>
  </si>
  <si>
    <t>pyžama</t>
  </si>
  <si>
    <t>SAZDA</t>
  </si>
  <si>
    <t>saka zimní dámská</t>
  </si>
  <si>
    <t>OBUDO</t>
  </si>
  <si>
    <t>obuv domácí</t>
  </si>
  <si>
    <t>PYZKA</t>
  </si>
  <si>
    <t>pyžamové kalhoty</t>
  </si>
  <si>
    <t>SAZPA</t>
  </si>
  <si>
    <t>saka zimní pánská</t>
  </si>
  <si>
    <t>OBUOL</t>
  </si>
  <si>
    <t>obuv gum. pláž., do vody</t>
  </si>
  <si>
    <t>NOK</t>
  </si>
  <si>
    <t>noční košile</t>
  </si>
  <si>
    <t>OBUOG</t>
  </si>
  <si>
    <t>obuv gumová vysoká</t>
  </si>
  <si>
    <t>SSCZI</t>
  </si>
  <si>
    <t>čepice, rukavice, šály</t>
  </si>
  <si>
    <t>OBUSP</t>
  </si>
  <si>
    <t>obuv sportovní</t>
  </si>
  <si>
    <t>MIK</t>
  </si>
  <si>
    <t>mikiny</t>
  </si>
  <si>
    <t>OBUZS</t>
  </si>
  <si>
    <t>obuv zimní sportovní</t>
  </si>
  <si>
    <t>PRA</t>
  </si>
  <si>
    <t>praní – letní</t>
  </si>
  <si>
    <t>MIKFL</t>
  </si>
  <si>
    <t>OBZSV</t>
  </si>
  <si>
    <t>obuv zimní spol. a vych.</t>
  </si>
  <si>
    <t>PRAZI</t>
  </si>
  <si>
    <t>praní – zimní</t>
  </si>
  <si>
    <t>OPR</t>
  </si>
  <si>
    <t>opravy letní</t>
  </si>
  <si>
    <t>OBUPR</t>
  </si>
  <si>
    <t>obuv pracovní</t>
  </si>
  <si>
    <t>OPRZI</t>
  </si>
  <si>
    <t xml:space="preserve">opravy zimní </t>
  </si>
  <si>
    <t>SSUZI</t>
  </si>
  <si>
    <t>sukně a šaty zimní</t>
  </si>
  <si>
    <t>KPA</t>
  </si>
  <si>
    <t>kabelky, pásky a opasky</t>
  </si>
  <si>
    <t>PKD</t>
  </si>
  <si>
    <t>_SKUP11</t>
  </si>
  <si>
    <t>Doplňky</t>
  </si>
  <si>
    <t>DPRPR</t>
  </si>
  <si>
    <t>koupelnové předložky</t>
  </si>
  <si>
    <t>SMZDA</t>
  </si>
  <si>
    <t>směs zimní dámská</t>
  </si>
  <si>
    <t>BIJ</t>
  </si>
  <si>
    <t>bižuterie EU jakost</t>
  </si>
  <si>
    <t>Sport a jeans</t>
  </si>
  <si>
    <t>SMZPA</t>
  </si>
  <si>
    <t>směs zimní pánská</t>
  </si>
  <si>
    <t>SMPGA</t>
  </si>
  <si>
    <t>směs galanterie</t>
  </si>
  <si>
    <t>JKS</t>
  </si>
  <si>
    <t xml:space="preserve">jeansové kalhoty </t>
  </si>
  <si>
    <t>RTRZI</t>
  </si>
  <si>
    <t>směs 70. léta - zima</t>
  </si>
  <si>
    <t>VLP</t>
  </si>
  <si>
    <t>vlna, příze</t>
  </si>
  <si>
    <t>JKSPA</t>
  </si>
  <si>
    <t>jeansové kalhoty pánské</t>
  </si>
  <si>
    <t>CKLZI</t>
  </si>
  <si>
    <t>čepice, klobouky – zimní</t>
  </si>
  <si>
    <t>RAM</t>
  </si>
  <si>
    <t>ramínka</t>
  </si>
  <si>
    <t>JBV</t>
  </si>
  <si>
    <t>jeansové bundy, vesty</t>
  </si>
  <si>
    <t>KRA</t>
  </si>
  <si>
    <t>kravaty</t>
  </si>
  <si>
    <t>PLA</t>
  </si>
  <si>
    <t>plavky</t>
  </si>
  <si>
    <t>KAP</t>
  </si>
  <si>
    <t>kapesníky</t>
  </si>
  <si>
    <t>TEP</t>
  </si>
  <si>
    <t>sportovní oblečení</t>
  </si>
  <si>
    <t>PAS</t>
  </si>
  <si>
    <t>opasky</t>
  </si>
  <si>
    <t>TEPDR</t>
  </si>
  <si>
    <t xml:space="preserve">dresy </t>
  </si>
  <si>
    <t xml:space="preserve">adr: Kratochvilka 2 - tel: 546 413 236 - mob: 777 782 804, 777 782 812, 775 738 93 </t>
  </si>
  <si>
    <t>Zboží musí být před použitím vypráno</t>
  </si>
  <si>
    <t>závěsy těžké</t>
  </si>
  <si>
    <t>saka letní dámská</t>
  </si>
  <si>
    <t>SAKTE</t>
  </si>
  <si>
    <t>saka dámská  pro TEENAGERY</t>
  </si>
  <si>
    <t>krém - výběrová obuv po kusech</t>
  </si>
  <si>
    <t>dětská směs letní 4-10 let</t>
  </si>
  <si>
    <t>dětská směs zimní 4-10 let</t>
  </si>
  <si>
    <t xml:space="preserve"> prostěradla</t>
  </si>
  <si>
    <t>bytová směs</t>
  </si>
  <si>
    <t>PLANE</t>
  </si>
  <si>
    <t>Plavky nepárové</t>
  </si>
  <si>
    <t>POL</t>
  </si>
  <si>
    <t>Polštářky</t>
  </si>
  <si>
    <t>směs letní pánská</t>
  </si>
  <si>
    <t xml:space="preserve">šátky </t>
  </si>
  <si>
    <t>SVE</t>
  </si>
  <si>
    <t>svetry</t>
  </si>
  <si>
    <t>ZPO</t>
  </si>
  <si>
    <t>NEP</t>
  </si>
  <si>
    <t xml:space="preserve">kompenzační pomůcky </t>
  </si>
  <si>
    <t>OBS</t>
  </si>
  <si>
    <t>obuv společenská , kabelky, pásky</t>
  </si>
  <si>
    <t>předložky, deky,(výběr po kusech)…</t>
  </si>
  <si>
    <t>legíny</t>
  </si>
  <si>
    <t xml:space="preserve">krem -výběr po kusech </t>
  </si>
  <si>
    <t>směs neoprenů dospělé + dětské</t>
  </si>
  <si>
    <t>fleecové mikiny</t>
  </si>
  <si>
    <t xml:space="preserve">Prodejní doba: po, st,čt, pá 7-14 hod., út 12-17 hod. </t>
  </si>
  <si>
    <t>OBULS</t>
  </si>
  <si>
    <t>obuv letní směsová</t>
  </si>
  <si>
    <t>BUS</t>
  </si>
  <si>
    <t>softshellové bundy</t>
  </si>
  <si>
    <t>SUL</t>
  </si>
  <si>
    <t>sukně letní</t>
  </si>
  <si>
    <t>UBRRT</t>
  </si>
  <si>
    <t>retro ubrusy,prostírání,dečky</t>
  </si>
  <si>
    <t>kojenecká směs léto 0-1 rok</t>
  </si>
  <si>
    <t>kojenecká směs zima 0-1 rok</t>
  </si>
  <si>
    <t>DESLA</t>
  </si>
  <si>
    <t>dětská  směs letní 1-15 let</t>
  </si>
  <si>
    <t>dětská směs zimní 1-15let</t>
  </si>
  <si>
    <t>DESZA</t>
  </si>
  <si>
    <t>ZAZ</t>
  </si>
  <si>
    <t xml:space="preserve">směs záclony a závěsy </t>
  </si>
  <si>
    <t>PRV</t>
  </si>
  <si>
    <t>PRVZI</t>
  </si>
  <si>
    <t>praní - výběr zimní</t>
  </si>
  <si>
    <t>praní - výběr</t>
  </si>
  <si>
    <t>Ceník 18.11.2019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</si>
</sst>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CZK&quot;;\-#,##0\ &quot;CZK&quot;"/>
    <numFmt numFmtId="167" formatCode="#,##0\ &quot;CZK&quot;;[Red]\-#,##0\ &quot;CZK&quot;"/>
    <numFmt numFmtId="168" formatCode="#,##0.00\ &quot;CZK&quot;;\-#,##0.00\ &quot;CZK&quot;"/>
    <numFmt numFmtId="169" formatCode="#,##0.00\ &quot;CZK&quot;;[Red]\-#,##0.00\ &quot;CZK&quot;"/>
    <numFmt numFmtId="170" formatCode="_-* #,##0\ &quot;CZK&quot;_-;\-* #,##0\ &quot;CZK&quot;_-;_-* &quot;-&quot;\ &quot;CZK&quot;_-;_-@_-"/>
    <numFmt numFmtId="171" formatCode="_-* #,##0\ _C_Z_K_-;\-* #,##0\ _C_Z_K_-;_-* &quot;-&quot;\ _C_Z_K_-;_-@_-"/>
    <numFmt numFmtId="172" formatCode="_-* #,##0.00\ &quot;CZK&quot;_-;\-* #,##0.00\ &quot;CZK&quot;_-;_-* &quot;-&quot;??\ &quot;CZK&quot;_-;_-@_-"/>
    <numFmt numFmtId="173" formatCode="_-* #,##0.00\ _C_Z_K_-;\-* #,##0.00\ _C_Z_K_-;_-* &quot;-&quot;??\ _C_Z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Arial Cyr"/>
      <family val="2"/>
    </font>
    <font>
      <sz val="10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0"/>
      <color indexed="9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sz val="10"/>
      <color rgb="FFFFFFFF"/>
      <name val="Arial CE"/>
      <family val="0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0" fillId="20" borderId="2" applyNumberFormat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8" fillId="22" borderId="6" applyNumberFormat="0" applyFont="0" applyAlignment="0" applyProtection="0"/>
    <xf numFmtId="9" fontId="28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" fillId="0" borderId="0">
      <alignment/>
      <protection/>
    </xf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</cellStyleXfs>
  <cellXfs count="73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33" borderId="10" xfId="45" applyNumberFormat="1" applyFill="1" applyBorder="1">
      <alignment/>
      <protection/>
    </xf>
    <xf numFmtId="0" fontId="0" fillId="33" borderId="10" xfId="0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" fontId="2" fillId="33" borderId="13" xfId="45" applyNumberFormat="1" applyFont="1" applyFill="1" applyBorder="1" applyAlignment="1">
      <alignment horizontal="center" vertical="center"/>
      <protection/>
    </xf>
    <xf numFmtId="2" fontId="2" fillId="33" borderId="14" xfId="0" applyNumberFormat="1" applyFont="1" applyFill="1" applyBorder="1" applyAlignment="1">
      <alignment/>
    </xf>
    <xf numFmtId="2" fontId="2" fillId="33" borderId="10" xfId="45" applyNumberFormat="1" applyFont="1" applyFill="1" applyBorder="1" applyAlignment="1">
      <alignment horizontal="center" vertical="center"/>
      <protection/>
    </xf>
    <xf numFmtId="2" fontId="2" fillId="33" borderId="15" xfId="45" applyNumberFormat="1" applyFont="1" applyFill="1" applyBorder="1" applyAlignment="1">
      <alignment horizontal="center" vertical="center"/>
      <protection/>
    </xf>
    <xf numFmtId="2" fontId="2" fillId="33" borderId="0" xfId="0" applyNumberFormat="1" applyFont="1" applyFill="1" applyAlignment="1">
      <alignment/>
    </xf>
    <xf numFmtId="0" fontId="6" fillId="33" borderId="16" xfId="64" applyFont="1" applyFill="1" applyBorder="1">
      <alignment/>
      <protection/>
    </xf>
    <xf numFmtId="2" fontId="3" fillId="33" borderId="15" xfId="45" applyNumberFormat="1" applyFill="1" applyBorder="1">
      <alignment/>
      <protection/>
    </xf>
    <xf numFmtId="2" fontId="3" fillId="33" borderId="17" xfId="45" applyNumberFormat="1" applyFont="1" applyFill="1" applyBorder="1" applyAlignment="1">
      <alignment horizontal="left" vertical="center"/>
      <protection/>
    </xf>
    <xf numFmtId="2" fontId="3" fillId="33" borderId="10" xfId="45" applyNumberFormat="1" applyFont="1" applyFill="1" applyBorder="1" applyAlignment="1">
      <alignment horizontal="left" vertical="center"/>
      <protection/>
    </xf>
    <xf numFmtId="2" fontId="3" fillId="33" borderId="15" xfId="45" applyNumberFormat="1" applyFont="1" applyFill="1" applyBorder="1" applyAlignment="1">
      <alignment horizontal="left" vertical="center"/>
      <protection/>
    </xf>
    <xf numFmtId="0" fontId="45" fillId="34" borderId="17" xfId="64" applyFont="1" applyFill="1" applyBorder="1">
      <alignment/>
      <protection/>
    </xf>
    <xf numFmtId="2" fontId="3" fillId="34" borderId="10" xfId="45" applyNumberFormat="1" applyFont="1" applyFill="1" applyBorder="1" applyAlignment="1">
      <alignment horizontal="center" vertical="center"/>
      <protection/>
    </xf>
    <xf numFmtId="2" fontId="2" fillId="34" borderId="10" xfId="45" applyNumberFormat="1" applyFont="1" applyFill="1" applyBorder="1" applyAlignment="1">
      <alignment horizontal="center" vertical="center"/>
      <protection/>
    </xf>
    <xf numFmtId="2" fontId="2" fillId="34" borderId="15" xfId="45" applyNumberFormat="1" applyFont="1" applyFill="1" applyBorder="1" applyAlignment="1">
      <alignment horizontal="center" vertical="center"/>
      <protection/>
    </xf>
    <xf numFmtId="0" fontId="3" fillId="33" borderId="17" xfId="46" applyFill="1" applyBorder="1">
      <alignment/>
      <protection/>
    </xf>
    <xf numFmtId="0" fontId="46" fillId="33" borderId="17" xfId="0" applyFont="1" applyFill="1" applyBorder="1" applyAlignment="1">
      <alignment/>
    </xf>
    <xf numFmtId="2" fontId="47" fillId="33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0" fontId="6" fillId="33" borderId="17" xfId="64" applyFont="1" applyFill="1" applyBorder="1">
      <alignment/>
      <protection/>
    </xf>
    <xf numFmtId="0" fontId="6" fillId="33" borderId="17" xfId="64" applyFont="1" applyFill="1" applyBorder="1">
      <alignment/>
      <protection/>
    </xf>
    <xf numFmtId="2" fontId="3" fillId="33" borderId="17" xfId="0" applyNumberFormat="1" applyFont="1" applyFill="1" applyBorder="1" applyAlignment="1">
      <alignment/>
    </xf>
    <xf numFmtId="0" fontId="3" fillId="33" borderId="17" xfId="51" applyFill="1" applyBorder="1">
      <alignment/>
      <protection/>
    </xf>
    <xf numFmtId="2" fontId="3" fillId="33" borderId="0" xfId="0" applyNumberFormat="1" applyFont="1" applyFill="1" applyAlignment="1">
      <alignment/>
    </xf>
    <xf numFmtId="0" fontId="0" fillId="33" borderId="17" xfId="0" applyFill="1" applyBorder="1" applyAlignment="1">
      <alignment/>
    </xf>
    <xf numFmtId="0" fontId="6" fillId="33" borderId="17" xfId="64" applyFont="1" applyFill="1" applyBorder="1" applyAlignment="1">
      <alignment vertical="center"/>
      <protection/>
    </xf>
    <xf numFmtId="2" fontId="0" fillId="33" borderId="10" xfId="0" applyNumberFormat="1" applyFill="1" applyBorder="1" applyAlignment="1">
      <alignment/>
    </xf>
    <xf numFmtId="0" fontId="5" fillId="33" borderId="17" xfId="64" applyFill="1" applyBorder="1">
      <alignment/>
      <protection/>
    </xf>
    <xf numFmtId="2" fontId="7" fillId="33" borderId="17" xfId="0" applyNumberFormat="1" applyFont="1" applyFill="1" applyBorder="1" applyAlignment="1">
      <alignment/>
    </xf>
    <xf numFmtId="2" fontId="3" fillId="33" borderId="18" xfId="45" applyNumberFormat="1" applyFill="1" applyBorder="1">
      <alignment/>
      <protection/>
    </xf>
    <xf numFmtId="2" fontId="3" fillId="33" borderId="19" xfId="45" applyNumberFormat="1" applyFill="1" applyBorder="1">
      <alignment/>
      <protection/>
    </xf>
    <xf numFmtId="0" fontId="0" fillId="33" borderId="2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0" xfId="64" applyFont="1" applyFill="1" applyBorder="1">
      <alignment/>
      <protection/>
    </xf>
    <xf numFmtId="2" fontId="3" fillId="33" borderId="2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2" fontId="0" fillId="33" borderId="15" xfId="0" applyNumberFormat="1" applyFill="1" applyBorder="1" applyAlignment="1">
      <alignment/>
    </xf>
    <xf numFmtId="0" fontId="0" fillId="35" borderId="17" xfId="0" applyFill="1" applyBorder="1" applyAlignment="1">
      <alignment/>
    </xf>
    <xf numFmtId="2" fontId="3" fillId="35" borderId="10" xfId="45" applyNumberFormat="1" applyFill="1" applyBorder="1">
      <alignment/>
      <protection/>
    </xf>
    <xf numFmtId="0" fontId="0" fillId="35" borderId="10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10" xfId="51" applyFill="1" applyBorder="1">
      <alignment/>
      <protection/>
    </xf>
    <xf numFmtId="2" fontId="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2" fillId="0" borderId="0" xfId="0" applyNumberFormat="1" applyFont="1" applyAlignment="1">
      <alignment horizontal="left" vertical="top"/>
    </xf>
    <xf numFmtId="2" fontId="2" fillId="0" borderId="23" xfId="0" applyNumberFormat="1" applyFont="1" applyBorder="1" applyAlignment="1">
      <alignment horizontal="center" vertical="top"/>
    </xf>
    <xf numFmtId="2" fontId="2" fillId="0" borderId="23" xfId="0" applyNumberFormat="1" applyFont="1" applyBorder="1" applyAlignment="1">
      <alignment horizontal="right" vertical="top"/>
    </xf>
    <xf numFmtId="2" fontId="2" fillId="33" borderId="24" xfId="45" applyNumberFormat="1" applyFont="1" applyFill="1" applyBorder="1" applyAlignment="1">
      <alignment horizontal="center" vertical="center"/>
      <protection/>
    </xf>
    <xf numFmtId="2" fontId="2" fillId="33" borderId="25" xfId="45" applyNumberFormat="1" applyFont="1" applyFill="1" applyBorder="1" applyAlignment="1">
      <alignment horizontal="center" vertical="center"/>
      <protection/>
    </xf>
    <xf numFmtId="2" fontId="2" fillId="33" borderId="26" xfId="45" applyNumberFormat="1" applyFont="1" applyFill="1" applyBorder="1" applyAlignment="1">
      <alignment horizontal="center" vertical="center"/>
      <protection/>
    </xf>
    <xf numFmtId="2" fontId="2" fillId="33" borderId="27" xfId="45" applyNumberFormat="1" applyFont="1" applyFill="1" applyBorder="1" applyAlignment="1">
      <alignment horizontal="center" vertical="center"/>
      <protection/>
    </xf>
    <xf numFmtId="2" fontId="2" fillId="33" borderId="28" xfId="45" applyNumberFormat="1" applyFont="1" applyFill="1" applyBorder="1" applyAlignment="1">
      <alignment horizontal="center" vertical="center"/>
      <protection/>
    </xf>
    <xf numFmtId="2" fontId="2" fillId="33" borderId="29" xfId="45" applyNumberFormat="1" applyFont="1" applyFill="1" applyBorder="1" applyAlignment="1">
      <alignment horizontal="center" vertical="center"/>
      <protection/>
    </xf>
    <xf numFmtId="2" fontId="2" fillId="33" borderId="17" xfId="45" applyNumberFormat="1" applyFont="1" applyFill="1" applyBorder="1" applyAlignment="1">
      <alignment horizontal="center" vertical="center"/>
      <protection/>
    </xf>
    <xf numFmtId="2" fontId="2" fillId="33" borderId="30" xfId="45" applyNumberFormat="1" applyFont="1" applyFill="1" applyBorder="1" applyAlignment="1">
      <alignment horizontal="center" vertical="center"/>
      <protection/>
    </xf>
    <xf numFmtId="2" fontId="2" fillId="33" borderId="10" xfId="45" applyNumberFormat="1" applyFont="1" applyFill="1" applyBorder="1" applyAlignment="1">
      <alignment horizontal="center" vertical="center"/>
      <protection/>
    </xf>
    <xf numFmtId="2" fontId="2" fillId="33" borderId="31" xfId="45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2" fontId="3" fillId="33" borderId="12" xfId="0" applyNumberFormat="1" applyFont="1" applyFill="1" applyBorder="1" applyAlignment="1">
      <alignment horizontal="left"/>
    </xf>
    <xf numFmtId="2" fontId="3" fillId="33" borderId="0" xfId="0" applyNumberFormat="1" applyFont="1" applyFill="1" applyAlignment="1">
      <alignment horizontal="right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ortiment 13.7" xfId="45"/>
    <cellStyle name="normální_sortiment 13.7 2 2" xfId="46"/>
    <cellStyle name="Poznámka" xfId="47"/>
    <cellStyle name="Percent" xfId="48"/>
    <cellStyle name="Propojená buňka" xfId="49"/>
    <cellStyle name="Správně" xfId="50"/>
    <cellStyle name="Styl 1 2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  <cellStyle name="Обычный 3 2" xfId="64"/>
  </cellStyles>
  <dxfs count="29">
    <dxf>
      <font>
        <color rgb="FFD9D9D9"/>
      </font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D9D9D9"/>
      </font>
      <fill>
        <patternFill patternType="solid">
          <bgColor rgb="FFD9D9D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ont>
        <color rgb="FFD9D9D9"/>
      </font>
      <fill>
        <patternFill>
          <bgColor rgb="FFD9D9D9"/>
        </patternFill>
      </fill>
    </dxf>
    <dxf>
      <font>
        <color rgb="FFD9D9D9"/>
      </font>
      <fill>
        <patternFill patternType="solid">
          <bgColor rgb="FFD9D9D9"/>
        </patternFill>
      </fill>
    </dxf>
    <dxf>
      <font>
        <color rgb="FFD9D9D9"/>
      </font>
      <fill>
        <patternFill patternType="solid">
          <bgColor rgb="FFD9D9D9"/>
        </patternFill>
      </fill>
    </dxf>
    <dxf>
      <fill>
        <patternFill patternType="solid">
          <bgColor rgb="FFD9D9D9"/>
        </patternFill>
      </fill>
    </dxf>
    <dxf>
      <font>
        <color rgb="FFD9D9D9"/>
      </font>
      <fill>
        <patternFill patternType="solid">
          <bgColor rgb="FFD9D9D9"/>
        </patternFill>
      </fill>
      <border/>
    </dxf>
    <dxf>
      <font>
        <color rgb="FFD9D9D9"/>
      </font>
      <fill>
        <patternFill>
          <bgColor rgb="FFD9D9D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showZeros="0" tabSelected="1" workbookViewId="0" topLeftCell="B1">
      <selection activeCell="M11" sqref="M11"/>
    </sheetView>
  </sheetViews>
  <sheetFormatPr defaultColWidth="8.8515625" defaultRowHeight="15"/>
  <cols>
    <col min="1" max="1" width="8.421875" style="0" bestFit="1" customWidth="1"/>
    <col min="2" max="2" width="28.8515625" style="0" customWidth="1"/>
    <col min="3" max="5" width="6.8515625" style="0" customWidth="1"/>
    <col min="6" max="6" width="7.8515625" style="0" customWidth="1"/>
    <col min="7" max="7" width="2.421875" style="0" customWidth="1"/>
    <col min="8" max="8" width="7.8515625" style="0" bestFit="1" customWidth="1"/>
    <col min="9" max="9" width="30.7109375" style="0" customWidth="1"/>
    <col min="10" max="13" width="6.8515625" style="0" customWidth="1"/>
    <col min="14" max="14" width="2.421875" style="0" customWidth="1"/>
    <col min="15" max="15" width="8.421875" style="0" customWidth="1"/>
    <col min="16" max="16" width="31.140625" style="0" customWidth="1"/>
    <col min="17" max="20" width="7.421875" style="0" customWidth="1"/>
    <col min="21" max="21" width="2.421875" style="0" customWidth="1"/>
    <col min="22" max="22" width="5.421875" style="0" bestFit="1" customWidth="1"/>
  </cols>
  <sheetData>
    <row r="1" spans="1:22" ht="15.75" thickBot="1">
      <c r="A1" s="56" t="s">
        <v>0</v>
      </c>
      <c r="B1" s="56"/>
      <c r="C1" s="56"/>
      <c r="D1" s="56"/>
      <c r="E1" s="56"/>
      <c r="F1" s="56"/>
      <c r="G1" s="1"/>
      <c r="H1" s="57" t="s">
        <v>329</v>
      </c>
      <c r="I1" s="57"/>
      <c r="J1" s="57"/>
      <c r="K1" s="57"/>
      <c r="L1" s="57"/>
      <c r="M1" s="57"/>
      <c r="N1" s="1"/>
      <c r="O1" s="58" t="s">
        <v>1</v>
      </c>
      <c r="P1" s="58"/>
      <c r="Q1" s="58"/>
      <c r="R1" s="58"/>
      <c r="S1" s="58"/>
      <c r="T1" s="58"/>
      <c r="U1" s="2"/>
      <c r="V1" s="2"/>
    </row>
    <row r="2" spans="1:22" ht="15.75" thickBot="1">
      <c r="A2" s="59" t="s">
        <v>2</v>
      </c>
      <c r="B2" s="59" t="s">
        <v>3</v>
      </c>
      <c r="C2" s="61" t="s">
        <v>4</v>
      </c>
      <c r="D2" s="62"/>
      <c r="E2" s="62"/>
      <c r="F2" s="63"/>
      <c r="G2" s="6"/>
      <c r="H2" s="64" t="s">
        <v>2</v>
      </c>
      <c r="I2" s="66" t="s">
        <v>3</v>
      </c>
      <c r="J2" s="66" t="s">
        <v>4</v>
      </c>
      <c r="K2" s="66"/>
      <c r="L2" s="66"/>
      <c r="M2" s="68"/>
      <c r="N2" s="7"/>
      <c r="O2" s="64" t="s">
        <v>2</v>
      </c>
      <c r="P2" s="66" t="s">
        <v>3</v>
      </c>
      <c r="Q2" s="66" t="s">
        <v>4</v>
      </c>
      <c r="R2" s="66"/>
      <c r="S2" s="66"/>
      <c r="T2" s="68"/>
      <c r="U2" s="2"/>
      <c r="V2" s="69" t="s">
        <v>5</v>
      </c>
    </row>
    <row r="3" spans="1:22" ht="15.75" thickBot="1">
      <c r="A3" s="60"/>
      <c r="B3" s="60"/>
      <c r="C3" s="8" t="s">
        <v>6</v>
      </c>
      <c r="D3" s="8" t="s">
        <v>7</v>
      </c>
      <c r="E3" s="8" t="s">
        <v>8</v>
      </c>
      <c r="F3" s="8" t="s">
        <v>9</v>
      </c>
      <c r="G3" s="9"/>
      <c r="H3" s="65"/>
      <c r="I3" s="67"/>
      <c r="J3" s="10" t="s">
        <v>6</v>
      </c>
      <c r="K3" s="10" t="s">
        <v>7</v>
      </c>
      <c r="L3" s="10" t="s">
        <v>8</v>
      </c>
      <c r="M3" s="11" t="s">
        <v>9</v>
      </c>
      <c r="N3" s="12"/>
      <c r="O3" s="65"/>
      <c r="P3" s="67"/>
      <c r="Q3" s="10" t="s">
        <v>6</v>
      </c>
      <c r="R3" s="10" t="s">
        <v>7</v>
      </c>
      <c r="S3" s="10" t="s">
        <v>8</v>
      </c>
      <c r="T3" s="11" t="s">
        <v>9</v>
      </c>
      <c r="U3" s="2"/>
      <c r="V3" s="70"/>
    </row>
    <row r="4" spans="1:22" ht="15">
      <c r="A4" s="13" t="s">
        <v>10</v>
      </c>
      <c r="B4" s="4" t="s">
        <v>11</v>
      </c>
      <c r="C4" s="4">
        <v>0</v>
      </c>
      <c r="D4" s="4">
        <v>0</v>
      </c>
      <c r="E4" s="4">
        <v>0</v>
      </c>
      <c r="F4" s="14">
        <v>0</v>
      </c>
      <c r="G4" s="9"/>
      <c r="H4" s="30" t="s">
        <v>265</v>
      </c>
      <c r="I4" s="4" t="s">
        <v>266</v>
      </c>
      <c r="J4" s="4"/>
      <c r="K4" s="4"/>
      <c r="L4" s="4">
        <v>0</v>
      </c>
      <c r="M4" s="14">
        <v>105</v>
      </c>
      <c r="N4" s="12"/>
      <c r="O4" s="18" t="s">
        <v>14</v>
      </c>
      <c r="P4" s="19" t="s">
        <v>15</v>
      </c>
      <c r="Q4" s="20"/>
      <c r="R4" s="20"/>
      <c r="S4" s="20"/>
      <c r="T4" s="21"/>
      <c r="U4" s="2"/>
      <c r="V4" s="70"/>
    </row>
    <row r="5" spans="1:22" ht="15">
      <c r="A5" s="22" t="s">
        <v>16</v>
      </c>
      <c r="B5" s="4" t="s">
        <v>17</v>
      </c>
      <c r="C5" s="4">
        <v>374.99956999999995</v>
      </c>
      <c r="D5" s="4">
        <v>0</v>
      </c>
      <c r="E5" s="4">
        <v>0</v>
      </c>
      <c r="F5" s="14">
        <v>0</v>
      </c>
      <c r="G5" s="9"/>
      <c r="H5" s="29" t="s">
        <v>273</v>
      </c>
      <c r="I5" s="4" t="s">
        <v>274</v>
      </c>
      <c r="J5" s="4">
        <v>170.00016</v>
      </c>
      <c r="K5" s="4">
        <v>90</v>
      </c>
      <c r="L5" s="4">
        <v>40</v>
      </c>
      <c r="M5" s="14">
        <v>0</v>
      </c>
      <c r="N5" s="12"/>
      <c r="O5" s="15" t="s">
        <v>20</v>
      </c>
      <c r="P5" s="4" t="s">
        <v>21</v>
      </c>
      <c r="Q5" s="4">
        <v>170.00016</v>
      </c>
      <c r="R5" s="4">
        <v>60</v>
      </c>
      <c r="S5" s="4">
        <v>0</v>
      </c>
      <c r="T5" s="14">
        <v>0</v>
      </c>
      <c r="U5" s="2"/>
      <c r="V5" s="70"/>
    </row>
    <row r="6" spans="1:22" ht="15">
      <c r="A6" s="22" t="s">
        <v>22</v>
      </c>
      <c r="B6" s="4" t="s">
        <v>23</v>
      </c>
      <c r="C6" s="4">
        <v>354.99947999999995</v>
      </c>
      <c r="D6" s="4">
        <v>0</v>
      </c>
      <c r="E6" s="4">
        <v>0</v>
      </c>
      <c r="F6" s="14">
        <v>0</v>
      </c>
      <c r="G6" s="9"/>
      <c r="H6" s="29" t="s">
        <v>277</v>
      </c>
      <c r="I6" s="4" t="s">
        <v>278</v>
      </c>
      <c r="J6" s="4"/>
      <c r="K6" s="4">
        <v>0</v>
      </c>
      <c r="L6" s="4">
        <v>0</v>
      </c>
      <c r="M6" s="14">
        <v>150</v>
      </c>
      <c r="N6" s="12"/>
      <c r="O6" s="23" t="s">
        <v>311</v>
      </c>
      <c r="P6" s="5" t="s">
        <v>312</v>
      </c>
      <c r="Q6" s="24">
        <v>190</v>
      </c>
      <c r="R6" s="5"/>
      <c r="S6" s="5"/>
      <c r="T6" s="25"/>
      <c r="U6" s="2"/>
      <c r="V6" s="70"/>
    </row>
    <row r="7" spans="1:22" ht="15">
      <c r="A7" s="22" t="s">
        <v>27</v>
      </c>
      <c r="B7" s="4" t="s">
        <v>28</v>
      </c>
      <c r="C7" s="4">
        <v>360.00040999999993</v>
      </c>
      <c r="D7" s="4">
        <v>0</v>
      </c>
      <c r="E7" s="4">
        <v>0</v>
      </c>
      <c r="F7" s="14">
        <v>0</v>
      </c>
      <c r="G7" s="9"/>
      <c r="H7" s="15" t="s">
        <v>12</v>
      </c>
      <c r="I7" s="16" t="s">
        <v>13</v>
      </c>
      <c r="J7" s="16">
        <v>225</v>
      </c>
      <c r="K7" s="16">
        <v>120</v>
      </c>
      <c r="L7" s="16">
        <v>55</v>
      </c>
      <c r="M7" s="17">
        <v>0</v>
      </c>
      <c r="N7" s="12"/>
      <c r="O7" s="15" t="s">
        <v>25</v>
      </c>
      <c r="P7" s="4" t="s">
        <v>26</v>
      </c>
      <c r="Q7" s="4">
        <v>170</v>
      </c>
      <c r="R7" s="4">
        <v>60</v>
      </c>
      <c r="S7" s="4">
        <v>0</v>
      </c>
      <c r="T7" s="14">
        <v>0</v>
      </c>
      <c r="U7" s="2"/>
      <c r="V7" s="70"/>
    </row>
    <row r="8" spans="1:22" ht="15">
      <c r="A8" s="22" t="s">
        <v>31</v>
      </c>
      <c r="B8" s="4" t="s">
        <v>305</v>
      </c>
      <c r="C8" s="4">
        <v>350</v>
      </c>
      <c r="D8" s="4">
        <v>0</v>
      </c>
      <c r="E8" s="4">
        <v>0</v>
      </c>
      <c r="F8" s="14">
        <v>0</v>
      </c>
      <c r="G8" s="9"/>
      <c r="H8" s="15" t="s">
        <v>18</v>
      </c>
      <c r="I8" s="16" t="s">
        <v>19</v>
      </c>
      <c r="J8" s="16">
        <v>90</v>
      </c>
      <c r="K8" s="16">
        <v>26.000479999999996</v>
      </c>
      <c r="L8" s="16">
        <v>0</v>
      </c>
      <c r="M8" s="17">
        <v>0</v>
      </c>
      <c r="N8" s="12"/>
      <c r="O8" s="15" t="s">
        <v>34</v>
      </c>
      <c r="P8" s="4" t="s">
        <v>35</v>
      </c>
      <c r="Q8" s="4">
        <v>60</v>
      </c>
      <c r="R8" s="4"/>
      <c r="S8" s="4">
        <v>0</v>
      </c>
      <c r="T8" s="14">
        <v>0</v>
      </c>
      <c r="U8" s="2"/>
      <c r="V8" s="70"/>
    </row>
    <row r="9" spans="1:22" ht="15">
      <c r="A9" s="22" t="s">
        <v>36</v>
      </c>
      <c r="B9" s="4" t="s">
        <v>285</v>
      </c>
      <c r="C9" s="4">
        <v>250.00052</v>
      </c>
      <c r="D9" s="4"/>
      <c r="E9" s="4"/>
      <c r="F9" s="14"/>
      <c r="G9" s="26"/>
      <c r="H9" s="15" t="s">
        <v>24</v>
      </c>
      <c r="I9" s="16" t="s">
        <v>304</v>
      </c>
      <c r="J9" s="16">
        <v>0</v>
      </c>
      <c r="K9" s="16">
        <v>0</v>
      </c>
      <c r="L9" s="16">
        <v>0</v>
      </c>
      <c r="M9" s="17">
        <v>190.00025</v>
      </c>
      <c r="N9" s="12"/>
      <c r="O9" s="15" t="s">
        <v>39</v>
      </c>
      <c r="P9" s="4" t="s">
        <v>40</v>
      </c>
      <c r="Q9" s="4">
        <v>190</v>
      </c>
      <c r="R9" s="4">
        <v>51.99975</v>
      </c>
      <c r="S9" s="4">
        <v>0</v>
      </c>
      <c r="T9" s="14">
        <v>0</v>
      </c>
      <c r="U9" s="2"/>
      <c r="V9" s="70"/>
    </row>
    <row r="10" spans="1:22" ht="15">
      <c r="A10" s="22" t="s">
        <v>41</v>
      </c>
      <c r="B10" s="4" t="s">
        <v>42</v>
      </c>
      <c r="C10" s="4">
        <v>228.99975999999998</v>
      </c>
      <c r="D10" s="4">
        <v>0</v>
      </c>
      <c r="E10" s="4">
        <v>0</v>
      </c>
      <c r="F10" s="14">
        <v>0</v>
      </c>
      <c r="G10" s="26"/>
      <c r="H10" s="15" t="s">
        <v>29</v>
      </c>
      <c r="I10" s="16" t="s">
        <v>30</v>
      </c>
      <c r="J10" s="16">
        <v>0</v>
      </c>
      <c r="K10" s="16">
        <v>0</v>
      </c>
      <c r="L10" s="16">
        <v>0</v>
      </c>
      <c r="M10" s="17">
        <v>250</v>
      </c>
      <c r="N10" s="12"/>
      <c r="O10" s="15" t="s">
        <v>45</v>
      </c>
      <c r="P10" s="4" t="s">
        <v>46</v>
      </c>
      <c r="Q10" s="4">
        <v>94.99952</v>
      </c>
      <c r="R10" s="4">
        <v>0</v>
      </c>
      <c r="S10" s="4">
        <v>0</v>
      </c>
      <c r="T10" s="14">
        <v>0</v>
      </c>
      <c r="U10" s="2"/>
      <c r="V10" s="70"/>
    </row>
    <row r="11" spans="1:22" ht="15">
      <c r="A11" s="22" t="s">
        <v>47</v>
      </c>
      <c r="B11" s="4" t="s">
        <v>48</v>
      </c>
      <c r="C11" s="4">
        <v>211.99926</v>
      </c>
      <c r="D11" s="4"/>
      <c r="E11" s="4"/>
      <c r="F11" s="14"/>
      <c r="G11" s="26"/>
      <c r="H11" s="15" t="s">
        <v>32</v>
      </c>
      <c r="I11" s="16" t="s">
        <v>33</v>
      </c>
      <c r="J11" s="16">
        <v>55</v>
      </c>
      <c r="K11" s="16">
        <v>0</v>
      </c>
      <c r="L11" s="16">
        <v>0</v>
      </c>
      <c r="M11" s="17">
        <v>0</v>
      </c>
      <c r="N11" s="12"/>
      <c r="O11" s="15" t="s">
        <v>51</v>
      </c>
      <c r="P11" s="4" t="s">
        <v>52</v>
      </c>
      <c r="Q11" s="4">
        <v>374.99956999999995</v>
      </c>
      <c r="R11" s="4">
        <v>196.00064</v>
      </c>
      <c r="S11" s="4">
        <v>0</v>
      </c>
      <c r="T11" s="14">
        <v>0</v>
      </c>
      <c r="U11" s="2"/>
      <c r="V11" s="70"/>
    </row>
    <row r="12" spans="1:22" ht="15">
      <c r="A12" s="28" t="s">
        <v>53</v>
      </c>
      <c r="B12" s="4" t="s">
        <v>54</v>
      </c>
      <c r="C12" s="4">
        <v>0</v>
      </c>
      <c r="D12" s="4">
        <v>0</v>
      </c>
      <c r="E12" s="4">
        <v>0</v>
      </c>
      <c r="F12" s="14">
        <v>0</v>
      </c>
      <c r="G12" s="26"/>
      <c r="H12" s="27" t="s">
        <v>37</v>
      </c>
      <c r="I12" s="4" t="s">
        <v>38</v>
      </c>
      <c r="J12" s="4">
        <v>0</v>
      </c>
      <c r="K12" s="4">
        <v>0</v>
      </c>
      <c r="L12" s="4">
        <v>0</v>
      </c>
      <c r="M12" s="14">
        <v>0</v>
      </c>
      <c r="N12" s="12"/>
      <c r="O12" s="15" t="s">
        <v>57</v>
      </c>
      <c r="P12" s="4" t="s">
        <v>58</v>
      </c>
      <c r="Q12" s="4">
        <v>135</v>
      </c>
      <c r="R12" s="4">
        <v>55</v>
      </c>
      <c r="S12" s="4">
        <v>25</v>
      </c>
      <c r="T12" s="14">
        <v>0</v>
      </c>
      <c r="U12" s="2"/>
      <c r="V12" s="70"/>
    </row>
    <row r="13" spans="1:22" ht="15">
      <c r="A13" s="22" t="s">
        <v>59</v>
      </c>
      <c r="B13" s="4" t="s">
        <v>60</v>
      </c>
      <c r="C13" s="4">
        <v>190</v>
      </c>
      <c r="D13" s="4"/>
      <c r="E13" s="4"/>
      <c r="F13" s="14">
        <v>0</v>
      </c>
      <c r="G13" s="26"/>
      <c r="H13" s="27" t="s">
        <v>43</v>
      </c>
      <c r="I13" s="4" t="s">
        <v>44</v>
      </c>
      <c r="J13" s="4">
        <v>140</v>
      </c>
      <c r="K13" s="4">
        <v>49.99962</v>
      </c>
      <c r="L13" s="4">
        <v>0</v>
      </c>
      <c r="M13" s="14">
        <v>0</v>
      </c>
      <c r="N13" s="12"/>
      <c r="O13" s="29" t="s">
        <v>63</v>
      </c>
      <c r="P13" s="4" t="s">
        <v>64</v>
      </c>
      <c r="Q13" s="4">
        <v>0</v>
      </c>
      <c r="R13" s="4">
        <v>0</v>
      </c>
      <c r="S13" s="4">
        <v>0</v>
      </c>
      <c r="T13" s="14">
        <v>190.00025</v>
      </c>
      <c r="U13" s="2"/>
      <c r="V13" s="70"/>
    </row>
    <row r="14" spans="1:22" ht="15">
      <c r="A14" s="22" t="s">
        <v>59</v>
      </c>
      <c r="B14" s="4" t="s">
        <v>317</v>
      </c>
      <c r="C14" s="4"/>
      <c r="D14" s="4">
        <v>100</v>
      </c>
      <c r="E14" s="4">
        <v>30</v>
      </c>
      <c r="F14" s="14"/>
      <c r="G14" s="26"/>
      <c r="H14" s="27" t="s">
        <v>49</v>
      </c>
      <c r="I14" s="4" t="s">
        <v>50</v>
      </c>
      <c r="J14" s="4">
        <v>75</v>
      </c>
      <c r="K14" s="4">
        <v>20.00009</v>
      </c>
      <c r="L14" s="4">
        <v>0</v>
      </c>
      <c r="M14" s="14">
        <v>0</v>
      </c>
      <c r="N14" s="12"/>
      <c r="O14" s="15" t="s">
        <v>68</v>
      </c>
      <c r="P14" s="4" t="s">
        <v>69</v>
      </c>
      <c r="Q14" s="4">
        <v>161.00018000000003</v>
      </c>
      <c r="R14" s="4">
        <v>100.00044999999999</v>
      </c>
      <c r="S14" s="4">
        <v>0</v>
      </c>
      <c r="T14" s="14">
        <v>0</v>
      </c>
      <c r="U14" s="2"/>
      <c r="V14" s="70"/>
    </row>
    <row r="15" spans="1:22" ht="15">
      <c r="A15" s="22" t="s">
        <v>65</v>
      </c>
      <c r="B15" s="4" t="s">
        <v>318</v>
      </c>
      <c r="C15" s="4">
        <v>0</v>
      </c>
      <c r="D15" s="4">
        <v>79.99914999999999</v>
      </c>
      <c r="E15" s="4">
        <v>25</v>
      </c>
      <c r="F15" s="14"/>
      <c r="G15" s="26"/>
      <c r="H15" s="27" t="s">
        <v>55</v>
      </c>
      <c r="I15" s="4" t="s">
        <v>56</v>
      </c>
      <c r="J15" s="4">
        <v>150.00007000000002</v>
      </c>
      <c r="K15" s="4">
        <v>0</v>
      </c>
      <c r="L15" s="4">
        <v>0</v>
      </c>
      <c r="M15" s="14">
        <v>0</v>
      </c>
      <c r="N15" s="12"/>
      <c r="O15" s="15" t="s">
        <v>73</v>
      </c>
      <c r="P15" s="4" t="s">
        <v>74</v>
      </c>
      <c r="Q15" s="4">
        <v>135</v>
      </c>
      <c r="R15" s="4">
        <v>44.999900000000004</v>
      </c>
      <c r="S15" s="4">
        <v>0</v>
      </c>
      <c r="T15" s="14">
        <v>0</v>
      </c>
      <c r="U15" s="2"/>
      <c r="V15" s="70"/>
    </row>
    <row r="16" spans="1:22" ht="15">
      <c r="A16" s="22" t="s">
        <v>70</v>
      </c>
      <c r="B16" s="4" t="s">
        <v>286</v>
      </c>
      <c r="C16" s="4">
        <v>219.99978000000002</v>
      </c>
      <c r="D16" s="4">
        <v>0</v>
      </c>
      <c r="E16" s="4">
        <v>0</v>
      </c>
      <c r="F16" s="14">
        <v>0</v>
      </c>
      <c r="G16" s="26"/>
      <c r="H16" s="28" t="s">
        <v>61</v>
      </c>
      <c r="I16" s="4" t="s">
        <v>62</v>
      </c>
      <c r="J16" s="4">
        <v>125.00026</v>
      </c>
      <c r="K16" s="4">
        <v>49.99962</v>
      </c>
      <c r="L16" s="4">
        <v>0</v>
      </c>
      <c r="M16" s="14">
        <v>0</v>
      </c>
      <c r="N16" s="12"/>
      <c r="O16" s="15" t="s">
        <v>78</v>
      </c>
      <c r="P16" s="4" t="s">
        <v>79</v>
      </c>
      <c r="Q16" s="4">
        <v>114.00015</v>
      </c>
      <c r="R16" s="4">
        <v>0</v>
      </c>
      <c r="S16" s="4">
        <v>0</v>
      </c>
      <c r="T16" s="14">
        <v>0</v>
      </c>
      <c r="U16" s="2"/>
      <c r="V16" s="70"/>
    </row>
    <row r="17" spans="1:22" ht="15">
      <c r="A17" s="27" t="s">
        <v>75</v>
      </c>
      <c r="B17" s="4" t="s">
        <v>287</v>
      </c>
      <c r="C17" s="4">
        <v>194.99997000000002</v>
      </c>
      <c r="D17" s="4">
        <v>0</v>
      </c>
      <c r="E17" s="4">
        <v>0</v>
      </c>
      <c r="F17" s="14">
        <v>0</v>
      </c>
      <c r="G17" s="26"/>
      <c r="H17" s="30" t="s">
        <v>66</v>
      </c>
      <c r="I17" s="4" t="s">
        <v>67</v>
      </c>
      <c r="J17" s="4">
        <v>94.99952</v>
      </c>
      <c r="K17" s="4">
        <v>56.000009999999996</v>
      </c>
      <c r="L17" s="4"/>
      <c r="M17" s="14"/>
      <c r="N17" s="12"/>
      <c r="O17" s="15" t="s">
        <v>83</v>
      </c>
      <c r="P17" s="4" t="s">
        <v>84</v>
      </c>
      <c r="Q17" s="4">
        <v>190</v>
      </c>
      <c r="R17" s="4">
        <v>100</v>
      </c>
      <c r="S17" s="4">
        <v>0</v>
      </c>
      <c r="T17" s="14">
        <v>0</v>
      </c>
      <c r="U17" s="2"/>
      <c r="V17" s="70"/>
    </row>
    <row r="18" spans="1:22" ht="15">
      <c r="A18" s="22" t="s">
        <v>80</v>
      </c>
      <c r="B18" s="4" t="s">
        <v>81</v>
      </c>
      <c r="C18" s="4">
        <v>205.00062000000003</v>
      </c>
      <c r="D18" s="4">
        <v>120.00053999999999</v>
      </c>
      <c r="E18" s="4">
        <v>0</v>
      </c>
      <c r="F18" s="14">
        <v>0</v>
      </c>
      <c r="G18" s="26"/>
      <c r="H18" s="28" t="s">
        <v>71</v>
      </c>
      <c r="I18" s="4" t="s">
        <v>72</v>
      </c>
      <c r="J18" s="4">
        <v>124.99905000000001</v>
      </c>
      <c r="K18" s="4">
        <v>60</v>
      </c>
      <c r="L18" s="4">
        <v>0</v>
      </c>
      <c r="M18" s="14">
        <v>0</v>
      </c>
      <c r="N18" s="12"/>
      <c r="O18" s="29" t="s">
        <v>89</v>
      </c>
      <c r="P18" s="4" t="s">
        <v>90</v>
      </c>
      <c r="Q18" s="4"/>
      <c r="R18" s="4"/>
      <c r="S18" s="4">
        <v>0</v>
      </c>
      <c r="T18" s="14">
        <v>75</v>
      </c>
      <c r="U18" s="2"/>
      <c r="V18" s="70"/>
    </row>
    <row r="19" spans="1:22" ht="15">
      <c r="A19" s="22" t="s">
        <v>85</v>
      </c>
      <c r="B19" s="4" t="s">
        <v>86</v>
      </c>
      <c r="C19" s="4">
        <v>200</v>
      </c>
      <c r="D19" s="4">
        <v>121</v>
      </c>
      <c r="E19" s="4">
        <v>40</v>
      </c>
      <c r="F19" s="14">
        <v>0</v>
      </c>
      <c r="G19" s="26"/>
      <c r="H19" s="28" t="s">
        <v>76</v>
      </c>
      <c r="I19" s="4" t="s">
        <v>77</v>
      </c>
      <c r="J19" s="4">
        <v>190</v>
      </c>
      <c r="K19" s="4">
        <v>89.9998</v>
      </c>
      <c r="L19" s="4">
        <v>0</v>
      </c>
      <c r="M19" s="14">
        <v>0</v>
      </c>
      <c r="N19" s="12"/>
      <c r="O19" s="30" t="s">
        <v>95</v>
      </c>
      <c r="P19" s="4" t="s">
        <v>96</v>
      </c>
      <c r="Q19" s="4">
        <v>75</v>
      </c>
      <c r="R19" s="4">
        <v>0</v>
      </c>
      <c r="S19" s="4">
        <v>0</v>
      </c>
      <c r="T19" s="14">
        <v>0</v>
      </c>
      <c r="U19" s="2"/>
      <c r="V19" s="70"/>
    </row>
    <row r="20" spans="1:22" ht="15">
      <c r="A20" s="22" t="s">
        <v>91</v>
      </c>
      <c r="B20" s="4" t="s">
        <v>92</v>
      </c>
      <c r="C20" s="4">
        <v>141.99954999999997</v>
      </c>
      <c r="D20" s="4">
        <v>55</v>
      </c>
      <c r="E20" s="4">
        <v>0</v>
      </c>
      <c r="F20" s="14">
        <v>0</v>
      </c>
      <c r="G20" s="26"/>
      <c r="H20" s="30" t="s">
        <v>82</v>
      </c>
      <c r="I20" s="4" t="s">
        <v>282</v>
      </c>
      <c r="J20" s="4">
        <v>80</v>
      </c>
      <c r="K20" s="4">
        <v>0</v>
      </c>
      <c r="L20" s="4">
        <v>0</v>
      </c>
      <c r="M20" s="14">
        <v>0</v>
      </c>
      <c r="N20" s="31"/>
      <c r="O20" s="30" t="s">
        <v>101</v>
      </c>
      <c r="P20" s="4" t="s">
        <v>102</v>
      </c>
      <c r="Q20" s="4">
        <v>170</v>
      </c>
      <c r="R20" s="4">
        <v>95</v>
      </c>
      <c r="S20" s="4">
        <v>0</v>
      </c>
      <c r="T20" s="14">
        <v>0</v>
      </c>
      <c r="U20" s="2"/>
      <c r="V20" s="70"/>
    </row>
    <row r="21" spans="1:22" ht="15">
      <c r="A21" s="22" t="s">
        <v>97</v>
      </c>
      <c r="B21" s="4" t="s">
        <v>98</v>
      </c>
      <c r="C21" s="4">
        <v>170.00016</v>
      </c>
      <c r="D21" s="4">
        <v>75</v>
      </c>
      <c r="E21" s="4">
        <v>0</v>
      </c>
      <c r="F21" s="14">
        <v>0</v>
      </c>
      <c r="G21" s="26"/>
      <c r="H21" s="28" t="s">
        <v>283</v>
      </c>
      <c r="I21" s="5" t="s">
        <v>284</v>
      </c>
      <c r="J21" s="4">
        <v>60</v>
      </c>
      <c r="K21" s="5"/>
      <c r="L21" s="4">
        <v>0</v>
      </c>
      <c r="M21" s="14">
        <v>0</v>
      </c>
      <c r="N21" s="31"/>
      <c r="O21" s="30" t="s">
        <v>107</v>
      </c>
      <c r="P21" s="4" t="s">
        <v>108</v>
      </c>
      <c r="Q21" s="4">
        <v>293.00028999999995</v>
      </c>
      <c r="R21" s="4">
        <v>129.99998</v>
      </c>
      <c r="S21" s="4">
        <v>33</v>
      </c>
      <c r="T21" s="14">
        <v>0</v>
      </c>
      <c r="U21" s="2"/>
      <c r="V21" s="70"/>
    </row>
    <row r="22" spans="1:22" ht="15">
      <c r="A22" s="22" t="s">
        <v>103</v>
      </c>
      <c r="B22" s="4" t="s">
        <v>104</v>
      </c>
      <c r="C22" s="4">
        <v>150.00007000000002</v>
      </c>
      <c r="D22" s="4"/>
      <c r="E22" s="4">
        <v>0</v>
      </c>
      <c r="F22" s="14">
        <v>0</v>
      </c>
      <c r="G22" s="26"/>
      <c r="H22" s="28" t="s">
        <v>87</v>
      </c>
      <c r="I22" s="4" t="s">
        <v>88</v>
      </c>
      <c r="J22" s="4">
        <v>50</v>
      </c>
      <c r="K22" s="4">
        <v>0</v>
      </c>
      <c r="L22" s="5"/>
      <c r="M22" s="25"/>
      <c r="N22" s="31"/>
      <c r="O22" s="28" t="s">
        <v>113</v>
      </c>
      <c r="P22" s="4" t="s">
        <v>114</v>
      </c>
      <c r="Q22" s="4">
        <v>0</v>
      </c>
      <c r="R22" s="4">
        <v>0</v>
      </c>
      <c r="S22" s="4">
        <v>0</v>
      </c>
      <c r="T22" s="14">
        <v>0</v>
      </c>
      <c r="U22" s="2"/>
      <c r="V22" s="70"/>
    </row>
    <row r="23" spans="1:22" ht="15">
      <c r="A23" s="22" t="s">
        <v>319</v>
      </c>
      <c r="B23" s="4" t="s">
        <v>320</v>
      </c>
      <c r="C23" s="4"/>
      <c r="D23" s="4">
        <v>95</v>
      </c>
      <c r="E23" s="4"/>
      <c r="F23" s="14"/>
      <c r="G23" s="26"/>
      <c r="H23" s="30" t="s">
        <v>93</v>
      </c>
      <c r="I23" s="4" t="s">
        <v>94</v>
      </c>
      <c r="J23" s="4">
        <v>230</v>
      </c>
      <c r="K23" s="4">
        <v>114.9984</v>
      </c>
      <c r="L23" s="4">
        <v>0</v>
      </c>
      <c r="M23" s="14">
        <v>0</v>
      </c>
      <c r="N23" s="31"/>
      <c r="O23" s="30" t="s">
        <v>130</v>
      </c>
      <c r="P23" s="4" t="s">
        <v>131</v>
      </c>
      <c r="Q23" s="4">
        <v>100</v>
      </c>
      <c r="R23" s="4">
        <v>0</v>
      </c>
      <c r="S23" s="5"/>
      <c r="T23" s="25"/>
      <c r="U23" s="2"/>
      <c r="V23" s="70"/>
    </row>
    <row r="24" spans="1:22" ht="15">
      <c r="A24" s="22" t="s">
        <v>109</v>
      </c>
      <c r="B24" s="4" t="s">
        <v>110</v>
      </c>
      <c r="C24" s="4">
        <v>130</v>
      </c>
      <c r="D24" s="4"/>
      <c r="E24" s="4">
        <v>0</v>
      </c>
      <c r="F24" s="14">
        <v>0</v>
      </c>
      <c r="G24" s="26"/>
      <c r="H24" s="28" t="s">
        <v>313</v>
      </c>
      <c r="I24" s="44" t="s">
        <v>314</v>
      </c>
      <c r="J24" s="44"/>
      <c r="K24" s="44"/>
      <c r="L24" s="4">
        <v>25</v>
      </c>
      <c r="M24" s="45"/>
      <c r="N24" s="31"/>
      <c r="O24" s="28" t="s">
        <v>163</v>
      </c>
      <c r="P24" s="4" t="s">
        <v>164</v>
      </c>
      <c r="Q24" s="4">
        <v>0</v>
      </c>
      <c r="R24" s="4">
        <v>0</v>
      </c>
      <c r="S24" s="4">
        <v>0</v>
      </c>
      <c r="T24" s="14">
        <v>100</v>
      </c>
      <c r="U24" s="2"/>
      <c r="V24" s="70"/>
    </row>
    <row r="25" spans="1:22" ht="15">
      <c r="A25" s="22" t="s">
        <v>322</v>
      </c>
      <c r="B25" s="4" t="s">
        <v>321</v>
      </c>
      <c r="C25" s="4"/>
      <c r="D25" s="4">
        <v>70</v>
      </c>
      <c r="E25" s="4"/>
      <c r="F25" s="14"/>
      <c r="G25" s="26"/>
      <c r="H25" s="30" t="s">
        <v>99</v>
      </c>
      <c r="I25" s="4" t="s">
        <v>100</v>
      </c>
      <c r="J25" s="4">
        <v>140</v>
      </c>
      <c r="K25" s="4">
        <v>82</v>
      </c>
      <c r="L25" s="4"/>
      <c r="M25" s="14"/>
      <c r="N25" s="31"/>
      <c r="O25" s="28" t="s">
        <v>163</v>
      </c>
      <c r="P25" s="4" t="s">
        <v>169</v>
      </c>
      <c r="Q25" s="4">
        <v>0</v>
      </c>
      <c r="R25" s="4">
        <v>0</v>
      </c>
      <c r="S25" s="4">
        <v>0</v>
      </c>
      <c r="T25" s="14">
        <v>120</v>
      </c>
      <c r="U25" s="2"/>
      <c r="V25" s="70"/>
    </row>
    <row r="26" spans="1:22" ht="15">
      <c r="A26" s="22" t="s">
        <v>115</v>
      </c>
      <c r="B26" s="4" t="s">
        <v>116</v>
      </c>
      <c r="C26" s="4">
        <v>114.00015</v>
      </c>
      <c r="D26" s="4">
        <v>45</v>
      </c>
      <c r="E26" s="4">
        <v>0</v>
      </c>
      <c r="F26" s="14">
        <v>0</v>
      </c>
      <c r="G26" s="26"/>
      <c r="H26" s="30" t="s">
        <v>105</v>
      </c>
      <c r="I26" s="4" t="s">
        <v>106</v>
      </c>
      <c r="J26" s="4">
        <v>156.00046</v>
      </c>
      <c r="K26" s="4">
        <v>65.00120000000001</v>
      </c>
      <c r="L26" s="4">
        <v>30</v>
      </c>
      <c r="M26" s="14">
        <v>0</v>
      </c>
      <c r="N26" s="31"/>
      <c r="O26" s="28" t="s">
        <v>140</v>
      </c>
      <c r="P26" s="4" t="s">
        <v>141</v>
      </c>
      <c r="Q26" s="4">
        <v>100</v>
      </c>
      <c r="R26" s="4">
        <v>0</v>
      </c>
      <c r="S26" s="4">
        <v>0</v>
      </c>
      <c r="T26" s="14">
        <v>0</v>
      </c>
      <c r="U26" s="2"/>
      <c r="V26" s="70"/>
    </row>
    <row r="27" spans="1:22" ht="15">
      <c r="A27" s="22" t="s">
        <v>121</v>
      </c>
      <c r="B27" s="4" t="s">
        <v>122</v>
      </c>
      <c r="C27" s="4">
        <v>240</v>
      </c>
      <c r="D27" s="4">
        <v>185</v>
      </c>
      <c r="E27" s="4">
        <v>60</v>
      </c>
      <c r="F27" s="14">
        <v>0</v>
      </c>
      <c r="G27" s="26"/>
      <c r="H27" s="30" t="s">
        <v>111</v>
      </c>
      <c r="I27" s="4" t="s">
        <v>112</v>
      </c>
      <c r="J27" s="4">
        <v>197.0001</v>
      </c>
      <c r="K27" s="4">
        <v>109.99989000000001</v>
      </c>
      <c r="L27" s="4"/>
      <c r="M27" s="14"/>
      <c r="N27" s="31"/>
      <c r="O27" s="28" t="s">
        <v>299</v>
      </c>
      <c r="P27" s="5" t="s">
        <v>306</v>
      </c>
      <c r="Q27" s="5"/>
      <c r="R27" s="5"/>
      <c r="S27" s="5"/>
      <c r="T27" s="25">
        <v>100</v>
      </c>
      <c r="U27" s="2"/>
      <c r="V27" s="70"/>
    </row>
    <row r="28" spans="1:22" ht="15">
      <c r="A28" s="28" t="s">
        <v>126</v>
      </c>
      <c r="B28" s="4" t="s">
        <v>127</v>
      </c>
      <c r="C28" s="4">
        <v>94.99952</v>
      </c>
      <c r="D28" s="4">
        <v>60</v>
      </c>
      <c r="E28" s="4">
        <v>0</v>
      </c>
      <c r="F28" s="14">
        <v>0</v>
      </c>
      <c r="G28" s="26"/>
      <c r="H28" s="30" t="s">
        <v>117</v>
      </c>
      <c r="I28" s="4" t="s">
        <v>118</v>
      </c>
      <c r="J28" s="4">
        <v>125</v>
      </c>
      <c r="K28" s="4">
        <v>0</v>
      </c>
      <c r="L28" s="4"/>
      <c r="M28" s="14">
        <v>0</v>
      </c>
      <c r="N28" s="31"/>
      <c r="O28" s="28" t="s">
        <v>157</v>
      </c>
      <c r="P28" s="4" t="s">
        <v>158</v>
      </c>
      <c r="Q28" s="4">
        <v>0</v>
      </c>
      <c r="R28" s="4">
        <v>0</v>
      </c>
      <c r="S28" s="4">
        <v>0</v>
      </c>
      <c r="T28" s="14">
        <v>40.00018</v>
      </c>
      <c r="U28" s="2"/>
      <c r="V28" s="70"/>
    </row>
    <row r="29" spans="1:22" ht="15">
      <c r="A29" s="28" t="s">
        <v>132</v>
      </c>
      <c r="B29" s="4" t="s">
        <v>133</v>
      </c>
      <c r="C29" s="4">
        <v>0</v>
      </c>
      <c r="D29" s="4">
        <v>0</v>
      </c>
      <c r="E29" s="4">
        <v>0</v>
      </c>
      <c r="F29" s="14">
        <v>60.00026999999999</v>
      </c>
      <c r="G29" s="26"/>
      <c r="H29" s="30" t="s">
        <v>123</v>
      </c>
      <c r="I29" s="4" t="s">
        <v>294</v>
      </c>
      <c r="J29" s="4">
        <v>145</v>
      </c>
      <c r="K29" s="4">
        <v>0</v>
      </c>
      <c r="L29" s="4"/>
      <c r="M29" s="14"/>
      <c r="N29" s="31"/>
      <c r="O29" s="30" t="s">
        <v>119</v>
      </c>
      <c r="P29" s="4" t="s">
        <v>120</v>
      </c>
      <c r="Q29" s="4">
        <v>239.99987000000002</v>
      </c>
      <c r="R29" s="4">
        <v>100</v>
      </c>
      <c r="S29" s="5"/>
      <c r="T29" s="25"/>
      <c r="U29" s="2"/>
      <c r="V29" s="70"/>
    </row>
    <row r="30" spans="1:22" ht="15">
      <c r="A30" s="33" t="s">
        <v>136</v>
      </c>
      <c r="B30" s="4" t="s">
        <v>137</v>
      </c>
      <c r="C30" s="4">
        <v>0</v>
      </c>
      <c r="D30" s="4">
        <v>0</v>
      </c>
      <c r="E30" s="4">
        <v>0</v>
      </c>
      <c r="F30" s="14">
        <v>0</v>
      </c>
      <c r="G30" s="26"/>
      <c r="H30" s="30" t="s">
        <v>128</v>
      </c>
      <c r="I30" s="4" t="s">
        <v>129</v>
      </c>
      <c r="J30" s="4">
        <v>300</v>
      </c>
      <c r="K30" s="5"/>
      <c r="L30" s="4">
        <v>0</v>
      </c>
      <c r="M30" s="14">
        <v>0</v>
      </c>
      <c r="N30" s="31"/>
      <c r="O30" s="28" t="s">
        <v>124</v>
      </c>
      <c r="P30" s="4" t="s">
        <v>125</v>
      </c>
      <c r="Q30" s="4">
        <v>320.00022999999993</v>
      </c>
      <c r="R30" s="4">
        <v>0</v>
      </c>
      <c r="S30" s="4"/>
      <c r="T30" s="14"/>
      <c r="U30" s="2"/>
      <c r="V30" s="70"/>
    </row>
    <row r="31" spans="1:22" ht="15">
      <c r="A31" s="30" t="s">
        <v>142</v>
      </c>
      <c r="B31" s="4" t="s">
        <v>288</v>
      </c>
      <c r="C31" s="4"/>
      <c r="D31" s="4"/>
      <c r="E31" s="4"/>
      <c r="F31" s="14">
        <v>80</v>
      </c>
      <c r="G31" s="26"/>
      <c r="H31" s="30" t="s">
        <v>128</v>
      </c>
      <c r="I31" s="4" t="s">
        <v>295</v>
      </c>
      <c r="J31" s="5"/>
      <c r="K31" s="5"/>
      <c r="L31" s="4">
        <v>0</v>
      </c>
      <c r="M31" s="14">
        <v>160</v>
      </c>
      <c r="N31" s="31"/>
      <c r="O31" s="30" t="s">
        <v>134</v>
      </c>
      <c r="P31" s="4" t="s">
        <v>135</v>
      </c>
      <c r="Q31" s="4">
        <v>89.9998</v>
      </c>
      <c r="R31" s="4">
        <v>0</v>
      </c>
      <c r="S31" s="4"/>
      <c r="T31" s="14"/>
      <c r="U31" s="2"/>
      <c r="V31" s="70"/>
    </row>
    <row r="32" spans="1:22" ht="15">
      <c r="A32" s="30" t="s">
        <v>142</v>
      </c>
      <c r="B32" s="4" t="s">
        <v>289</v>
      </c>
      <c r="C32" s="4"/>
      <c r="D32" s="4">
        <v>50</v>
      </c>
      <c r="E32" s="4">
        <v>30</v>
      </c>
      <c r="F32" s="14"/>
      <c r="G32" s="26"/>
      <c r="H32" s="30" t="s">
        <v>138</v>
      </c>
      <c r="I32" s="4" t="s">
        <v>139</v>
      </c>
      <c r="J32" s="4">
        <v>0</v>
      </c>
      <c r="K32" s="4">
        <v>0</v>
      </c>
      <c r="L32" s="4">
        <v>0</v>
      </c>
      <c r="M32" s="14">
        <v>60.00026999999999</v>
      </c>
      <c r="N32" s="31"/>
      <c r="O32" s="28" t="s">
        <v>174</v>
      </c>
      <c r="P32" s="4" t="s">
        <v>175</v>
      </c>
      <c r="Q32" s="4">
        <v>0</v>
      </c>
      <c r="R32" s="4">
        <v>0</v>
      </c>
      <c r="S32" s="4">
        <v>0</v>
      </c>
      <c r="T32" s="14">
        <v>80</v>
      </c>
      <c r="U32" s="2"/>
      <c r="V32" s="70"/>
    </row>
    <row r="33" spans="1:22" ht="15">
      <c r="A33" s="30" t="s">
        <v>147</v>
      </c>
      <c r="B33" s="4" t="s">
        <v>148</v>
      </c>
      <c r="C33" s="4">
        <v>99.99924</v>
      </c>
      <c r="D33" s="4">
        <v>60</v>
      </c>
      <c r="E33" s="4">
        <v>30</v>
      </c>
      <c r="F33" s="14">
        <v>0</v>
      </c>
      <c r="G33" s="26"/>
      <c r="H33" s="30" t="s">
        <v>143</v>
      </c>
      <c r="I33" s="4" t="s">
        <v>144</v>
      </c>
      <c r="J33" s="4">
        <v>0</v>
      </c>
      <c r="K33" s="4">
        <v>110</v>
      </c>
      <c r="L33" s="4">
        <v>0</v>
      </c>
      <c r="M33" s="14">
        <v>210</v>
      </c>
      <c r="N33" s="31"/>
      <c r="O33" s="28" t="s">
        <v>145</v>
      </c>
      <c r="P33" s="4" t="s">
        <v>146</v>
      </c>
      <c r="Q33" s="4">
        <v>70</v>
      </c>
      <c r="R33" s="4">
        <v>0</v>
      </c>
      <c r="S33" s="4">
        <v>0</v>
      </c>
      <c r="T33" s="14">
        <v>0</v>
      </c>
      <c r="U33" s="2"/>
      <c r="V33" s="70"/>
    </row>
    <row r="34" spans="1:22" ht="15">
      <c r="A34" s="30" t="s">
        <v>153</v>
      </c>
      <c r="B34" s="4" t="s">
        <v>154</v>
      </c>
      <c r="C34" s="4">
        <v>109.99989000000001</v>
      </c>
      <c r="D34" s="4">
        <v>0</v>
      </c>
      <c r="E34" s="4">
        <v>0</v>
      </c>
      <c r="F34" s="14">
        <v>0</v>
      </c>
      <c r="G34" s="26"/>
      <c r="H34" s="30" t="s">
        <v>149</v>
      </c>
      <c r="I34" s="4" t="s">
        <v>150</v>
      </c>
      <c r="J34" s="4">
        <v>0</v>
      </c>
      <c r="K34" s="4">
        <v>0</v>
      </c>
      <c r="L34" s="4">
        <v>0</v>
      </c>
      <c r="M34" s="14">
        <v>0</v>
      </c>
      <c r="N34" s="31"/>
      <c r="O34" s="28" t="s">
        <v>151</v>
      </c>
      <c r="P34" s="4" t="s">
        <v>152</v>
      </c>
      <c r="Q34" s="4">
        <v>0</v>
      </c>
      <c r="R34" s="4">
        <v>0</v>
      </c>
      <c r="S34" s="4">
        <v>0</v>
      </c>
      <c r="T34" s="14">
        <v>97.99789999999999</v>
      </c>
      <c r="U34" s="2"/>
      <c r="V34" s="70"/>
    </row>
    <row r="35" spans="1:22" ht="15">
      <c r="A35" s="30" t="s">
        <v>159</v>
      </c>
      <c r="B35" s="4" t="s">
        <v>160</v>
      </c>
      <c r="C35" s="4">
        <v>75.00063999999999</v>
      </c>
      <c r="D35" s="4">
        <v>0</v>
      </c>
      <c r="E35" s="4">
        <v>0</v>
      </c>
      <c r="F35" s="14">
        <v>0</v>
      </c>
      <c r="G35" s="26"/>
      <c r="H35" s="30" t="s">
        <v>155</v>
      </c>
      <c r="I35" s="4" t="s">
        <v>156</v>
      </c>
      <c r="J35" s="4">
        <v>200</v>
      </c>
      <c r="K35" s="4">
        <v>90</v>
      </c>
      <c r="L35" s="4">
        <v>50</v>
      </c>
      <c r="M35" s="14"/>
      <c r="N35" s="31"/>
      <c r="O35" s="28" t="s">
        <v>298</v>
      </c>
      <c r="P35" s="5" t="s">
        <v>300</v>
      </c>
      <c r="Q35" s="5"/>
      <c r="R35" s="5"/>
      <c r="S35" s="5"/>
      <c r="T35" s="14">
        <v>75</v>
      </c>
      <c r="U35" s="2"/>
      <c r="V35" s="70"/>
    </row>
    <row r="36" spans="1:22" ht="15">
      <c r="A36" s="30" t="s">
        <v>165</v>
      </c>
      <c r="B36" s="4" t="s">
        <v>166</v>
      </c>
      <c r="C36" s="4">
        <v>145.00035</v>
      </c>
      <c r="D36" s="4"/>
      <c r="E36" s="4"/>
      <c r="F36" s="14">
        <v>0</v>
      </c>
      <c r="G36" s="26"/>
      <c r="H36" s="28" t="s">
        <v>161</v>
      </c>
      <c r="I36" s="4" t="s">
        <v>162</v>
      </c>
      <c r="J36" s="4">
        <v>190</v>
      </c>
      <c r="K36" s="4">
        <v>44.999900000000004</v>
      </c>
      <c r="L36" s="4">
        <v>0</v>
      </c>
      <c r="M36" s="25"/>
      <c r="N36" s="31"/>
      <c r="O36" s="30" t="s">
        <v>178</v>
      </c>
      <c r="P36" s="4" t="s">
        <v>179</v>
      </c>
      <c r="Q36" s="4">
        <v>0</v>
      </c>
      <c r="R36" s="4">
        <v>0</v>
      </c>
      <c r="S36" s="4">
        <v>0</v>
      </c>
      <c r="T36" s="14">
        <v>0</v>
      </c>
      <c r="U36" s="2"/>
      <c r="V36" s="70"/>
    </row>
    <row r="37" spans="1:22" ht="15">
      <c r="A37" s="30" t="s">
        <v>170</v>
      </c>
      <c r="B37" s="4" t="s">
        <v>171</v>
      </c>
      <c r="C37" s="4">
        <v>121</v>
      </c>
      <c r="D37" s="4"/>
      <c r="E37" s="4"/>
      <c r="F37" s="14">
        <v>0</v>
      </c>
      <c r="G37" s="26"/>
      <c r="H37" s="33" t="s">
        <v>167</v>
      </c>
      <c r="I37" s="4" t="s">
        <v>168</v>
      </c>
      <c r="J37" s="4">
        <v>360.00040999999993</v>
      </c>
      <c r="K37" s="4">
        <v>179.9996</v>
      </c>
      <c r="L37" s="4">
        <v>50</v>
      </c>
      <c r="M37" s="25"/>
      <c r="N37" s="31"/>
      <c r="O37" s="30" t="s">
        <v>184</v>
      </c>
      <c r="P37" s="4" t="s">
        <v>185</v>
      </c>
      <c r="Q37" s="4">
        <v>50</v>
      </c>
      <c r="R37" s="5"/>
      <c r="S37" s="5"/>
      <c r="T37" s="25"/>
      <c r="U37" s="2"/>
      <c r="V37" s="70"/>
    </row>
    <row r="38" spans="1:22" ht="15">
      <c r="A38" s="53" t="s">
        <v>170</v>
      </c>
      <c r="B38" s="4" t="s">
        <v>281</v>
      </c>
      <c r="C38" s="4">
        <v>65</v>
      </c>
      <c r="D38" s="4"/>
      <c r="E38" s="4"/>
      <c r="F38" s="4"/>
      <c r="G38" s="52"/>
      <c r="H38" s="30" t="s">
        <v>172</v>
      </c>
      <c r="I38" s="4" t="s">
        <v>173</v>
      </c>
      <c r="J38" s="4">
        <v>407.99989999999997</v>
      </c>
      <c r="K38" s="4">
        <v>201.99982</v>
      </c>
      <c r="L38" s="4">
        <v>67.99958000000001</v>
      </c>
      <c r="M38" s="14">
        <v>0</v>
      </c>
      <c r="N38" s="31"/>
      <c r="O38" s="28" t="s">
        <v>309</v>
      </c>
      <c r="P38" s="5" t="s">
        <v>310</v>
      </c>
      <c r="Q38" s="34">
        <v>155</v>
      </c>
      <c r="R38" s="4">
        <v>40</v>
      </c>
      <c r="S38" s="5"/>
      <c r="T38" s="25"/>
      <c r="U38" s="2"/>
      <c r="V38" s="70"/>
    </row>
    <row r="39" spans="1:22" ht="15">
      <c r="A39" s="53" t="s">
        <v>323</v>
      </c>
      <c r="B39" s="44" t="s">
        <v>324</v>
      </c>
      <c r="C39" s="44"/>
      <c r="D39" s="44"/>
      <c r="E39" s="44"/>
      <c r="F39" s="4">
        <v>50</v>
      </c>
      <c r="G39" s="52"/>
      <c r="H39" s="30" t="s">
        <v>176</v>
      </c>
      <c r="I39" s="4" t="s">
        <v>177</v>
      </c>
      <c r="J39" s="4">
        <v>123.00012999999998</v>
      </c>
      <c r="K39" s="4">
        <v>45</v>
      </c>
      <c r="L39" s="4">
        <v>20.00009</v>
      </c>
      <c r="M39" s="14">
        <v>0</v>
      </c>
      <c r="N39" s="31"/>
      <c r="O39" s="30" t="s">
        <v>202</v>
      </c>
      <c r="P39" s="4" t="s">
        <v>203</v>
      </c>
      <c r="Q39" s="4">
        <v>109.99989000000001</v>
      </c>
      <c r="R39" s="4"/>
      <c r="S39" s="4"/>
      <c r="T39" s="14">
        <v>0</v>
      </c>
      <c r="U39" s="2"/>
      <c r="V39" s="70"/>
    </row>
    <row r="40" spans="1:22" ht="15">
      <c r="A40" s="53" t="s">
        <v>180</v>
      </c>
      <c r="B40" s="4" t="s">
        <v>181</v>
      </c>
      <c r="C40" s="4">
        <v>141.99954999999997</v>
      </c>
      <c r="D40" s="4"/>
      <c r="E40" s="4"/>
      <c r="F40" s="4">
        <v>65</v>
      </c>
      <c r="G40" s="52"/>
      <c r="H40" s="28" t="s">
        <v>182</v>
      </c>
      <c r="I40" s="4" t="s">
        <v>183</v>
      </c>
      <c r="J40" s="4">
        <v>75</v>
      </c>
      <c r="K40" s="4">
        <v>20</v>
      </c>
      <c r="L40" s="4">
        <v>0</v>
      </c>
      <c r="M40" s="14">
        <v>0</v>
      </c>
      <c r="N40" s="31"/>
      <c r="O40" s="28" t="s">
        <v>208</v>
      </c>
      <c r="P40" s="4" t="s">
        <v>209</v>
      </c>
      <c r="Q40" s="4">
        <v>100.00044999999999</v>
      </c>
      <c r="R40" s="4"/>
      <c r="S40" s="4"/>
      <c r="T40" s="14">
        <v>0</v>
      </c>
      <c r="U40" s="2"/>
      <c r="V40" s="70"/>
    </row>
    <row r="41" spans="1:22" ht="15">
      <c r="A41" s="53" t="s">
        <v>186</v>
      </c>
      <c r="B41" s="4" t="s">
        <v>187</v>
      </c>
      <c r="C41" s="4">
        <v>185</v>
      </c>
      <c r="D41" s="4">
        <v>0</v>
      </c>
      <c r="E41" s="4">
        <v>0</v>
      </c>
      <c r="F41" s="4">
        <v>0</v>
      </c>
      <c r="G41" s="52"/>
      <c r="H41" s="30" t="s">
        <v>188</v>
      </c>
      <c r="I41" s="4" t="s">
        <v>189</v>
      </c>
      <c r="J41" s="4">
        <v>0</v>
      </c>
      <c r="K41" s="4">
        <v>29.999529999999996</v>
      </c>
      <c r="L41" s="4">
        <v>0</v>
      </c>
      <c r="M41" s="14">
        <v>0</v>
      </c>
      <c r="N41" s="31"/>
      <c r="O41" s="28" t="s">
        <v>301</v>
      </c>
      <c r="P41" s="5" t="s">
        <v>302</v>
      </c>
      <c r="Q41" s="4">
        <v>220</v>
      </c>
      <c r="R41" s="4"/>
      <c r="S41" s="4"/>
      <c r="T41" s="14">
        <v>0</v>
      </c>
      <c r="U41" s="2"/>
      <c r="V41" s="70"/>
    </row>
    <row r="42" spans="1:22" ht="15">
      <c r="A42" s="53" t="s">
        <v>190</v>
      </c>
      <c r="B42" s="4" t="s">
        <v>191</v>
      </c>
      <c r="C42" s="4">
        <v>69.99849999999999</v>
      </c>
      <c r="D42" s="4">
        <v>0</v>
      </c>
      <c r="E42" s="4">
        <v>0</v>
      </c>
      <c r="F42" s="4">
        <v>0</v>
      </c>
      <c r="G42" s="52"/>
      <c r="H42" s="30" t="s">
        <v>192</v>
      </c>
      <c r="I42" s="4" t="s">
        <v>193</v>
      </c>
      <c r="J42" s="4">
        <v>154</v>
      </c>
      <c r="K42" s="4">
        <v>89.9998</v>
      </c>
      <c r="L42" s="4">
        <v>0</v>
      </c>
      <c r="M42" s="14">
        <v>0</v>
      </c>
      <c r="N42" s="31"/>
      <c r="O42" s="30" t="s">
        <v>212</v>
      </c>
      <c r="P42" s="4" t="s">
        <v>213</v>
      </c>
      <c r="Q42" s="4">
        <v>60.00026999999999</v>
      </c>
      <c r="R42" s="4">
        <v>0</v>
      </c>
      <c r="S42" s="4">
        <v>0</v>
      </c>
      <c r="T42" s="14">
        <v>0</v>
      </c>
      <c r="U42" s="2"/>
      <c r="V42" s="70"/>
    </row>
    <row r="43" spans="1:22" ht="15">
      <c r="A43" s="53" t="s">
        <v>194</v>
      </c>
      <c r="B43" s="4" t="s">
        <v>195</v>
      </c>
      <c r="C43" s="4">
        <v>100.99991</v>
      </c>
      <c r="D43" s="4">
        <v>50</v>
      </c>
      <c r="E43" s="4">
        <v>0</v>
      </c>
      <c r="F43" s="4">
        <v>0</v>
      </c>
      <c r="G43" s="52"/>
      <c r="H43" s="28" t="s">
        <v>196</v>
      </c>
      <c r="I43" s="4" t="s">
        <v>197</v>
      </c>
      <c r="J43" s="4">
        <v>114.00015</v>
      </c>
      <c r="K43" s="4">
        <v>44.999900000000004</v>
      </c>
      <c r="L43" s="4">
        <v>0</v>
      </c>
      <c r="M43" s="14">
        <v>0</v>
      </c>
      <c r="N43" s="31"/>
      <c r="O43" s="28" t="s">
        <v>220</v>
      </c>
      <c r="P43" s="4" t="s">
        <v>221</v>
      </c>
      <c r="Q43" s="4">
        <v>35.999919999999996</v>
      </c>
      <c r="R43" s="4">
        <v>0</v>
      </c>
      <c r="S43" s="4">
        <v>0</v>
      </c>
      <c r="T43" s="14">
        <v>0</v>
      </c>
      <c r="U43" s="2"/>
      <c r="V43" s="70"/>
    </row>
    <row r="44" spans="1:22" ht="15">
      <c r="A44" s="53" t="s">
        <v>198</v>
      </c>
      <c r="B44" s="4" t="s">
        <v>199</v>
      </c>
      <c r="C44" s="4">
        <v>150.99953</v>
      </c>
      <c r="D44" s="4">
        <v>71.00038</v>
      </c>
      <c r="E44" s="4">
        <v>0</v>
      </c>
      <c r="F44" s="4">
        <v>0</v>
      </c>
      <c r="G44" s="52"/>
      <c r="H44" s="30" t="s">
        <v>200</v>
      </c>
      <c r="I44" s="4" t="s">
        <v>201</v>
      </c>
      <c r="J44" s="4">
        <v>80.00036</v>
      </c>
      <c r="K44" s="4">
        <v>0</v>
      </c>
      <c r="L44" s="4">
        <v>0</v>
      </c>
      <c r="M44" s="14">
        <v>0</v>
      </c>
      <c r="N44" s="31"/>
      <c r="O44" s="30" t="s">
        <v>225</v>
      </c>
      <c r="P44" s="4" t="s">
        <v>226</v>
      </c>
      <c r="Q44" s="4">
        <v>155</v>
      </c>
      <c r="R44" s="4">
        <v>40</v>
      </c>
      <c r="S44" s="4">
        <v>0</v>
      </c>
      <c r="T44" s="14">
        <v>0</v>
      </c>
      <c r="U44" s="2"/>
      <c r="V44" s="70"/>
    </row>
    <row r="45" spans="1:22" ht="15">
      <c r="A45" s="53" t="s">
        <v>204</v>
      </c>
      <c r="B45" s="4" t="s">
        <v>205</v>
      </c>
      <c r="C45" s="4"/>
      <c r="D45" s="4"/>
      <c r="E45" s="4"/>
      <c r="F45" s="4">
        <v>71</v>
      </c>
      <c r="G45" s="52"/>
      <c r="H45" s="30" t="s">
        <v>206</v>
      </c>
      <c r="I45" s="4" t="s">
        <v>207</v>
      </c>
      <c r="J45" s="4">
        <v>50</v>
      </c>
      <c r="K45" s="4">
        <v>0</v>
      </c>
      <c r="L45" s="4">
        <v>0</v>
      </c>
      <c r="M45" s="14">
        <v>0</v>
      </c>
      <c r="N45" s="31"/>
      <c r="O45" s="30" t="s">
        <v>216</v>
      </c>
      <c r="P45" s="4" t="s">
        <v>217</v>
      </c>
      <c r="Q45" s="4"/>
      <c r="R45" s="4">
        <v>0</v>
      </c>
      <c r="S45" s="4"/>
      <c r="T45" s="14">
        <v>160</v>
      </c>
      <c r="U45" s="2"/>
      <c r="V45" s="70"/>
    </row>
    <row r="46" spans="1:22" ht="15">
      <c r="A46" s="53" t="s">
        <v>292</v>
      </c>
      <c r="B46" s="5" t="s">
        <v>293</v>
      </c>
      <c r="C46" s="4">
        <v>60</v>
      </c>
      <c r="D46" s="4"/>
      <c r="E46" s="4"/>
      <c r="F46" s="4"/>
      <c r="G46" s="52"/>
      <c r="H46" s="30" t="s">
        <v>214</v>
      </c>
      <c r="I46" s="4" t="s">
        <v>215</v>
      </c>
      <c r="J46" s="4">
        <v>90</v>
      </c>
      <c r="K46" s="4">
        <v>20</v>
      </c>
      <c r="L46" s="4">
        <v>0</v>
      </c>
      <c r="M46" s="14">
        <v>0</v>
      </c>
      <c r="N46" s="31"/>
      <c r="O46" s="28" t="s">
        <v>231</v>
      </c>
      <c r="P46" s="4" t="s">
        <v>232</v>
      </c>
      <c r="Q46" s="4">
        <v>0</v>
      </c>
      <c r="R46" s="4">
        <v>0</v>
      </c>
      <c r="S46" s="4">
        <v>0</v>
      </c>
      <c r="T46" s="14">
        <v>95</v>
      </c>
      <c r="U46" s="2"/>
      <c r="V46" s="70"/>
    </row>
    <row r="47" spans="1:22" ht="15">
      <c r="A47" s="53" t="s">
        <v>210</v>
      </c>
      <c r="B47" s="4" t="s">
        <v>211</v>
      </c>
      <c r="C47" s="4">
        <v>172.99974999999998</v>
      </c>
      <c r="D47" s="4">
        <v>89.9998</v>
      </c>
      <c r="E47" s="4">
        <v>23</v>
      </c>
      <c r="F47" s="4">
        <v>0</v>
      </c>
      <c r="G47" s="52"/>
      <c r="H47" s="30" t="s">
        <v>218</v>
      </c>
      <c r="I47" s="4" t="s">
        <v>219</v>
      </c>
      <c r="J47" s="4">
        <v>156.00046</v>
      </c>
      <c r="K47" s="4">
        <v>70</v>
      </c>
      <c r="L47" s="4">
        <v>35</v>
      </c>
      <c r="M47" s="14">
        <v>0</v>
      </c>
      <c r="N47" s="31"/>
      <c r="O47" s="30" t="s">
        <v>237</v>
      </c>
      <c r="P47" s="4" t="s">
        <v>238</v>
      </c>
      <c r="Q47" s="4">
        <v>0</v>
      </c>
      <c r="R47" s="4">
        <v>69.99971</v>
      </c>
      <c r="S47" s="4">
        <v>0</v>
      </c>
      <c r="T47" s="14">
        <v>120</v>
      </c>
      <c r="U47" s="2"/>
      <c r="V47" s="70"/>
    </row>
    <row r="48" spans="1:22" ht="15">
      <c r="A48" s="53" t="s">
        <v>325</v>
      </c>
      <c r="B48" s="44" t="s">
        <v>328</v>
      </c>
      <c r="C48" s="4">
        <v>111</v>
      </c>
      <c r="D48" s="44"/>
      <c r="E48" s="44"/>
      <c r="F48" s="44"/>
      <c r="G48" s="52"/>
      <c r="H48" s="30" t="s">
        <v>224</v>
      </c>
      <c r="I48" s="4" t="s">
        <v>307</v>
      </c>
      <c r="J48" s="4">
        <v>172.00028999999995</v>
      </c>
      <c r="K48" s="4">
        <v>80.00036</v>
      </c>
      <c r="L48" s="4">
        <v>51.99975</v>
      </c>
      <c r="M48" s="14"/>
      <c r="N48" s="31"/>
      <c r="O48" s="27" t="s">
        <v>275</v>
      </c>
      <c r="P48" s="4" t="s">
        <v>276</v>
      </c>
      <c r="Q48" s="4">
        <v>0</v>
      </c>
      <c r="R48" s="4">
        <v>0</v>
      </c>
      <c r="S48" s="4">
        <v>0</v>
      </c>
      <c r="T48" s="14">
        <v>100</v>
      </c>
      <c r="U48" s="2"/>
      <c r="V48" s="70"/>
    </row>
    <row r="49" spans="1:22" ht="15">
      <c r="A49" s="53" t="s">
        <v>326</v>
      </c>
      <c r="B49" s="44" t="s">
        <v>327</v>
      </c>
      <c r="C49" s="4">
        <v>125</v>
      </c>
      <c r="D49" s="44"/>
      <c r="E49" s="44"/>
      <c r="F49" s="44"/>
      <c r="G49" s="52"/>
      <c r="H49" s="29" t="s">
        <v>235</v>
      </c>
      <c r="I49" s="4" t="s">
        <v>236</v>
      </c>
      <c r="J49" s="4">
        <v>150</v>
      </c>
      <c r="K49" s="4">
        <v>65</v>
      </c>
      <c r="L49" s="4">
        <v>0</v>
      </c>
      <c r="M49" s="14">
        <v>0</v>
      </c>
      <c r="N49" s="31"/>
      <c r="O49" s="50"/>
      <c r="P49" s="44"/>
      <c r="Q49" s="44"/>
      <c r="R49" s="44"/>
      <c r="S49" s="44"/>
      <c r="T49" s="51"/>
      <c r="U49" s="2"/>
      <c r="V49" s="70"/>
    </row>
    <row r="50" spans="1:22" ht="15">
      <c r="A50" s="53" t="s">
        <v>222</v>
      </c>
      <c r="B50" s="4" t="s">
        <v>223</v>
      </c>
      <c r="C50" s="4">
        <v>60</v>
      </c>
      <c r="D50" s="4">
        <v>0</v>
      </c>
      <c r="E50" s="4">
        <v>0</v>
      </c>
      <c r="F50" s="4">
        <v>0</v>
      </c>
      <c r="G50" s="52"/>
      <c r="H50" s="53" t="s">
        <v>296</v>
      </c>
      <c r="I50" s="5" t="s">
        <v>297</v>
      </c>
      <c r="J50" s="4">
        <v>90</v>
      </c>
      <c r="K50" s="4">
        <v>30</v>
      </c>
      <c r="L50" s="5"/>
      <c r="M50" s="5"/>
      <c r="N50" s="31"/>
      <c r="O50" s="50"/>
      <c r="P50" s="44"/>
      <c r="Q50" s="44"/>
      <c r="R50" s="44"/>
      <c r="S50" s="5"/>
      <c r="T50" s="51"/>
      <c r="U50" s="2"/>
      <c r="V50" s="70"/>
    </row>
    <row r="51" spans="1:22" ht="15">
      <c r="A51" s="30" t="s">
        <v>227</v>
      </c>
      <c r="B51" s="4" t="s">
        <v>228</v>
      </c>
      <c r="C51" s="4">
        <v>60</v>
      </c>
      <c r="D51" s="4">
        <v>0</v>
      </c>
      <c r="E51" s="4">
        <v>0</v>
      </c>
      <c r="F51" s="14">
        <v>0</v>
      </c>
      <c r="G51" s="26"/>
      <c r="H51" s="54" t="s">
        <v>244</v>
      </c>
      <c r="I51" s="4" t="s">
        <v>245</v>
      </c>
      <c r="J51" s="4">
        <v>108</v>
      </c>
      <c r="K51" s="4">
        <v>0</v>
      </c>
      <c r="L51" s="4">
        <v>0</v>
      </c>
      <c r="M51" s="4">
        <v>0</v>
      </c>
      <c r="N51" s="31"/>
      <c r="O51" s="28" t="s">
        <v>240</v>
      </c>
      <c r="P51" s="4" t="s">
        <v>241</v>
      </c>
      <c r="Q51" s="4">
        <v>0</v>
      </c>
      <c r="R51" s="4">
        <v>0</v>
      </c>
      <c r="S51" s="4">
        <v>0</v>
      </c>
      <c r="T51" s="14">
        <v>0</v>
      </c>
      <c r="U51" s="2"/>
      <c r="V51" s="70"/>
    </row>
    <row r="52" spans="1:22" ht="15">
      <c r="A52" s="30" t="s">
        <v>229</v>
      </c>
      <c r="B52" s="4" t="s">
        <v>230</v>
      </c>
      <c r="C52" s="4">
        <v>35</v>
      </c>
      <c r="D52" s="4">
        <v>0</v>
      </c>
      <c r="E52" s="4">
        <v>0</v>
      </c>
      <c r="F52" s="14">
        <v>0</v>
      </c>
      <c r="G52" s="26"/>
      <c r="H52" s="54" t="s">
        <v>249</v>
      </c>
      <c r="I52" s="4" t="s">
        <v>250</v>
      </c>
      <c r="J52" s="4">
        <v>130</v>
      </c>
      <c r="K52" s="4">
        <v>0</v>
      </c>
      <c r="L52" s="4">
        <v>0</v>
      </c>
      <c r="M52" s="4">
        <v>0</v>
      </c>
      <c r="N52" s="31"/>
      <c r="O52" s="28" t="s">
        <v>246</v>
      </c>
      <c r="P52" s="4" t="s">
        <v>247</v>
      </c>
      <c r="Q52" s="4">
        <v>0</v>
      </c>
      <c r="R52" s="4">
        <v>0</v>
      </c>
      <c r="S52" s="4">
        <v>0</v>
      </c>
      <c r="T52" s="14">
        <v>249.99810000000002</v>
      </c>
      <c r="U52" s="2"/>
      <c r="V52" s="70"/>
    </row>
    <row r="53" spans="1:22" ht="15">
      <c r="A53" s="28" t="s">
        <v>233</v>
      </c>
      <c r="B53" s="4" t="s">
        <v>234</v>
      </c>
      <c r="C53" s="4">
        <v>60.99972999999999</v>
      </c>
      <c r="D53" s="4">
        <v>0</v>
      </c>
      <c r="E53" s="4">
        <v>0</v>
      </c>
      <c r="F53" s="14">
        <v>0</v>
      </c>
      <c r="G53" s="26"/>
      <c r="H53" s="54" t="s">
        <v>255</v>
      </c>
      <c r="I53" s="4" t="s">
        <v>256</v>
      </c>
      <c r="J53" s="4">
        <v>0</v>
      </c>
      <c r="K53" s="4">
        <v>0</v>
      </c>
      <c r="L53" s="4">
        <v>0</v>
      </c>
      <c r="M53" s="4">
        <v>60.00026999999999</v>
      </c>
      <c r="N53" s="31"/>
      <c r="O53" s="28" t="s">
        <v>251</v>
      </c>
      <c r="P53" s="4" t="s">
        <v>252</v>
      </c>
      <c r="Q53" s="4">
        <v>64.99999</v>
      </c>
      <c r="R53" s="4">
        <v>0</v>
      </c>
      <c r="S53" s="4">
        <v>0</v>
      </c>
      <c r="T53" s="14">
        <v>0</v>
      </c>
      <c r="U53" s="2"/>
      <c r="V53" s="70"/>
    </row>
    <row r="54" spans="1:22" ht="15">
      <c r="A54" s="30" t="s">
        <v>239</v>
      </c>
      <c r="B54" s="4" t="s">
        <v>303</v>
      </c>
      <c r="C54" s="4">
        <v>44.999900000000004</v>
      </c>
      <c r="D54" s="4">
        <v>0</v>
      </c>
      <c r="E54" s="4">
        <v>0</v>
      </c>
      <c r="F54" s="14">
        <v>0</v>
      </c>
      <c r="G54" s="26"/>
      <c r="H54" s="54" t="s">
        <v>261</v>
      </c>
      <c r="I54" s="4" t="s">
        <v>262</v>
      </c>
      <c r="J54" s="4">
        <v>0</v>
      </c>
      <c r="K54" s="4">
        <v>0</v>
      </c>
      <c r="L54" s="4">
        <v>0</v>
      </c>
      <c r="M54" s="4">
        <v>160</v>
      </c>
      <c r="N54" s="31"/>
      <c r="O54" s="28" t="s">
        <v>257</v>
      </c>
      <c r="P54" s="4" t="s">
        <v>258</v>
      </c>
      <c r="Q54" s="4">
        <v>136.00037</v>
      </c>
      <c r="R54" s="4">
        <v>15</v>
      </c>
      <c r="S54" s="4">
        <v>0</v>
      </c>
      <c r="T54" s="14">
        <v>0</v>
      </c>
      <c r="U54" s="2"/>
      <c r="V54" s="70"/>
    </row>
    <row r="55" spans="1:22" ht="15">
      <c r="A55" s="28" t="s">
        <v>242</v>
      </c>
      <c r="B55" s="4" t="s">
        <v>243</v>
      </c>
      <c r="C55" s="4"/>
      <c r="D55" s="4"/>
      <c r="E55" s="4">
        <v>0</v>
      </c>
      <c r="F55" s="14">
        <v>75</v>
      </c>
      <c r="G55" s="26"/>
      <c r="H55" s="44"/>
      <c r="I55" s="44"/>
      <c r="J55" s="44"/>
      <c r="K55" s="44"/>
      <c r="L55" s="44"/>
      <c r="M55" s="44"/>
      <c r="N55" s="31"/>
      <c r="O55" s="35" t="s">
        <v>263</v>
      </c>
      <c r="P55" s="4" t="s">
        <v>264</v>
      </c>
      <c r="Q55" s="4">
        <v>0</v>
      </c>
      <c r="R55" s="4">
        <v>20.99955</v>
      </c>
      <c r="S55" s="4">
        <v>0</v>
      </c>
      <c r="T55" s="14">
        <v>0</v>
      </c>
      <c r="U55" s="2"/>
      <c r="V55" s="70"/>
    </row>
    <row r="56" spans="1:22" ht="15">
      <c r="A56" s="47"/>
      <c r="B56" s="48" t="s">
        <v>248</v>
      </c>
      <c r="C56" s="49"/>
      <c r="D56" s="5"/>
      <c r="E56" s="5"/>
      <c r="F56" s="25"/>
      <c r="G56" s="26"/>
      <c r="H56" s="55"/>
      <c r="I56" s="4"/>
      <c r="J56" s="4"/>
      <c r="K56" s="4"/>
      <c r="L56" s="4"/>
      <c r="M56" s="4"/>
      <c r="N56" s="31"/>
      <c r="O56" s="30" t="s">
        <v>267</v>
      </c>
      <c r="P56" s="4" t="s">
        <v>268</v>
      </c>
      <c r="Q56" s="4">
        <v>0</v>
      </c>
      <c r="R56" s="4">
        <v>45</v>
      </c>
      <c r="S56" s="4">
        <v>0</v>
      </c>
      <c r="T56" s="14">
        <v>0</v>
      </c>
      <c r="U56" s="2"/>
      <c r="V56" s="70"/>
    </row>
    <row r="57" spans="1:22" ht="15">
      <c r="A57" s="30" t="s">
        <v>253</v>
      </c>
      <c r="B57" s="4" t="s">
        <v>254</v>
      </c>
      <c r="C57" s="4">
        <v>149.99885999999998</v>
      </c>
      <c r="D57" s="4">
        <v>62.0004</v>
      </c>
      <c r="E57" s="4">
        <v>0</v>
      </c>
      <c r="F57" s="14">
        <v>0</v>
      </c>
      <c r="G57" s="26"/>
      <c r="H57" s="55"/>
      <c r="I57" s="4"/>
      <c r="J57" s="4"/>
      <c r="K57" s="4"/>
      <c r="L57" s="4"/>
      <c r="M57" s="4"/>
      <c r="N57" s="31"/>
      <c r="O57" s="28" t="s">
        <v>271</v>
      </c>
      <c r="P57" s="4" t="s">
        <v>272</v>
      </c>
      <c r="Q57" s="4">
        <v>0</v>
      </c>
      <c r="R57" s="4">
        <v>0</v>
      </c>
      <c r="S57" s="4">
        <v>0</v>
      </c>
      <c r="T57" s="14">
        <v>100.00044999999999</v>
      </c>
      <c r="U57" s="2"/>
      <c r="V57" s="70"/>
    </row>
    <row r="58" spans="1:22" ht="15">
      <c r="A58" s="27" t="s">
        <v>259</v>
      </c>
      <c r="B58" s="4" t="s">
        <v>260</v>
      </c>
      <c r="C58" s="4">
        <v>0</v>
      </c>
      <c r="D58" s="4">
        <v>90</v>
      </c>
      <c r="E58" s="4">
        <v>45</v>
      </c>
      <c r="F58" s="14">
        <v>0</v>
      </c>
      <c r="G58" s="26"/>
      <c r="H58" s="36"/>
      <c r="I58" s="4"/>
      <c r="J58" s="4"/>
      <c r="K58" s="4"/>
      <c r="L58" s="4"/>
      <c r="M58" s="14"/>
      <c r="N58" s="31"/>
      <c r="O58" s="32" t="s">
        <v>315</v>
      </c>
      <c r="P58" t="s">
        <v>316</v>
      </c>
      <c r="Q58" s="5"/>
      <c r="R58" s="5"/>
      <c r="S58" s="5"/>
      <c r="T58" s="46">
        <v>170</v>
      </c>
      <c r="U58" s="2"/>
      <c r="V58" s="70"/>
    </row>
    <row r="59" spans="1:22" ht="15">
      <c r="A59" s="30" t="s">
        <v>269</v>
      </c>
      <c r="B59" s="4" t="s">
        <v>270</v>
      </c>
      <c r="C59" s="4">
        <v>380</v>
      </c>
      <c r="D59" s="4">
        <v>201.99982</v>
      </c>
      <c r="E59" s="4">
        <v>0</v>
      </c>
      <c r="F59" s="14">
        <v>0</v>
      </c>
      <c r="G59" s="26"/>
      <c r="H59" s="36"/>
      <c r="I59" s="4"/>
      <c r="J59" s="4"/>
      <c r="K59" s="4"/>
      <c r="L59" s="4"/>
      <c r="M59" s="14"/>
      <c r="N59" s="31"/>
      <c r="O59" s="28"/>
      <c r="P59" s="4"/>
      <c r="Q59" s="4"/>
      <c r="R59" s="4"/>
      <c r="S59" s="4"/>
      <c r="T59" s="14"/>
      <c r="U59" s="2"/>
      <c r="V59" s="70"/>
    </row>
    <row r="60" spans="1:22" ht="15">
      <c r="A60" s="30" t="s">
        <v>290</v>
      </c>
      <c r="B60" s="5" t="s">
        <v>291</v>
      </c>
      <c r="C60" s="4">
        <v>150</v>
      </c>
      <c r="D60" s="4"/>
      <c r="E60" s="4"/>
      <c r="F60" s="14"/>
      <c r="G60" s="26"/>
      <c r="H60" s="32"/>
      <c r="I60" s="5"/>
      <c r="J60" s="5"/>
      <c r="K60" s="5"/>
      <c r="L60" s="5"/>
      <c r="M60" s="25"/>
      <c r="N60" s="31"/>
      <c r="O60" s="32"/>
      <c r="P60" s="5"/>
      <c r="Q60" s="5"/>
      <c r="R60" s="5"/>
      <c r="S60" s="5"/>
      <c r="T60" s="25"/>
      <c r="U60" s="2"/>
      <c r="V60" s="70"/>
    </row>
    <row r="61" spans="1:22" ht="15.75" thickBot="1">
      <c r="A61" s="39"/>
      <c r="B61" s="40"/>
      <c r="C61" s="40"/>
      <c r="D61" s="40"/>
      <c r="E61" s="40"/>
      <c r="F61" s="41"/>
      <c r="G61" s="26"/>
      <c r="H61" s="39"/>
      <c r="I61" s="40"/>
      <c r="J61" s="40"/>
      <c r="K61" s="40"/>
      <c r="L61" s="40"/>
      <c r="M61" s="41"/>
      <c r="N61" s="31"/>
      <c r="O61" s="42"/>
      <c r="P61" s="37">
        <v>0</v>
      </c>
      <c r="Q61" s="37">
        <v>0</v>
      </c>
      <c r="R61" s="37">
        <v>0</v>
      </c>
      <c r="S61" s="37">
        <v>0</v>
      </c>
      <c r="T61" s="38">
        <v>0</v>
      </c>
      <c r="U61" s="2"/>
      <c r="V61" s="70"/>
    </row>
    <row r="62" spans="1:22" ht="15">
      <c r="A62" s="71" t="s">
        <v>308</v>
      </c>
      <c r="B62" s="71"/>
      <c r="C62" s="71"/>
      <c r="D62" s="71"/>
      <c r="E62" s="71"/>
      <c r="F62" s="71"/>
      <c r="G62" s="31"/>
      <c r="H62" s="31" t="s">
        <v>279</v>
      </c>
      <c r="I62" s="31"/>
      <c r="J62" s="31"/>
      <c r="K62" s="31"/>
      <c r="L62" s="31"/>
      <c r="M62" s="31"/>
      <c r="N62" s="43"/>
      <c r="O62" s="72" t="s">
        <v>280</v>
      </c>
      <c r="P62" s="72"/>
      <c r="Q62" s="72"/>
      <c r="R62" s="72"/>
      <c r="S62" s="72"/>
      <c r="T62" s="72"/>
      <c r="U62" s="2"/>
      <c r="V62" s="2"/>
    </row>
    <row r="63" ht="15">
      <c r="N63" s="3"/>
    </row>
  </sheetData>
  <sheetProtection/>
  <mergeCells count="15">
    <mergeCell ref="P2:P3"/>
    <mergeCell ref="Q2:T2"/>
    <mergeCell ref="V2:V61"/>
    <mergeCell ref="A62:F62"/>
    <mergeCell ref="O62:T62"/>
    <mergeCell ref="A1:F1"/>
    <mergeCell ref="H1:M1"/>
    <mergeCell ref="O1:T1"/>
    <mergeCell ref="A2:A3"/>
    <mergeCell ref="B2:B3"/>
    <mergeCell ref="C2:F2"/>
    <mergeCell ref="H2:H3"/>
    <mergeCell ref="I2:I3"/>
    <mergeCell ref="J2:M2"/>
    <mergeCell ref="O2:O3"/>
  </mergeCells>
  <conditionalFormatting sqref="C60:F60 B4:F38 F39 B40:F45 C46:F46 B47:F47 B57:F59 B50:F55 C48:C49">
    <cfRule type="expression" priority="11" dxfId="0">
      <formula>LEFT($A4,1)="_"</formula>
    </cfRule>
  </conditionalFormatting>
  <conditionalFormatting sqref="H50 H12:H48 H4:H6">
    <cfRule type="expression" priority="12" dxfId="27">
      <formula>LEFT($H4,1)="_"</formula>
    </cfRule>
  </conditionalFormatting>
  <conditionalFormatting sqref="A57:A60 A4:A55">
    <cfRule type="expression" priority="10" dxfId="27">
      <formula>LEFT($A4,1)="_"</formula>
    </cfRule>
  </conditionalFormatting>
  <conditionalFormatting sqref="O59 O61 O51:O57 O19:O48">
    <cfRule type="expression" priority="13" dxfId="28">
      <formula>LEFT($O19,1)="_"</formula>
    </cfRule>
  </conditionalFormatting>
  <conditionalFormatting sqref="P59:T59 P61:T61 P36:Q37 P23:R28 P29:T33 T35 P5:T5 P7:T7 P8:Q8 P9:R13 T13 P14:T22 P51:T57 P39:Q40 Q41 P42:Q42 P46:T48 P43:R45">
    <cfRule type="expression" priority="15" dxfId="0">
      <formula>LEFT($O5,1)="_"</formula>
    </cfRule>
  </conditionalFormatting>
  <conditionalFormatting sqref="M35 I35:L48 I49:M49 J50:K50 I56:M59 I51:M54 I12:M16 I17:K20 J21 I22:K23 I25:K29 I30:J30 I31 I32:J32 M32 I33:M34 I4:M6">
    <cfRule type="expression" priority="14" dxfId="0">
      <formula>LEFT($H4,1)="_"</formula>
    </cfRule>
  </conditionalFormatting>
  <conditionalFormatting sqref="H50 O59 O61 O51:O57 O19:O48 H12:H48 A57:A60 H4:H6 A4:A55">
    <cfRule type="expression" priority="8" dxfId="15">
      <formula>IF(OR(LEFT(A4,1)="_",LEFT(A4,1)=""),FALSE,ISNA(VLOOKUP(LEFT(A4,3)&amp;"??"&amp;IF(LEN(A4)&gt;3,REPLACE(A4,1,3,""),"00"),POHODA_KODY,1,FALSE)))</formula>
    </cfRule>
    <cfRule type="expression" priority="9" dxfId="14">
      <formula>IF(OR(LEFT(A4,1)="_",LEFT(A4,1)=""),FALSE,ISNA(VLOOKUP(A4,SLOVNIK_CELKEM,1,FALSE)))</formula>
    </cfRule>
  </conditionalFormatting>
  <conditionalFormatting sqref="O18">
    <cfRule type="expression" priority="6" dxfId="15">
      <formula>IF(OR(LEFT(O18,1)="_",LEFT(O18,1)=""),FALSE,ISNA(VLOOKUP(LEFT(O18,3)&amp;"??"&amp;IF(LEN(O18)&gt;3,REPLACE(O18,1,3,""),"00"),POHODA_KODY,1,FALSE)))</formula>
    </cfRule>
    <cfRule type="expression" priority="7" dxfId="14">
      <formula>IF(OR(LEFT(O18,1)="_",LEFT(O18,1)=""),FALSE,ISNA(VLOOKUP(O18,SLOVNIK_CELKEM,1,FALSE)))</formula>
    </cfRule>
  </conditionalFormatting>
  <conditionalFormatting sqref="O18">
    <cfRule type="expression" priority="16" dxfId="27">
      <formula>LEFT(List1!#REF!,1)="_"</formula>
    </cfRule>
  </conditionalFormatting>
  <conditionalFormatting sqref="O4">
    <cfRule type="expression" priority="3" dxfId="15">
      <formula>IF(OR(LEFT(O4,1)="_",LEFT(O4,1)=""),FALSE,ISNA(VLOOKUP(LEFT(O4,3)&amp;"??"&amp;IF(LEN(O4)&gt;3,REPLACE(O4,1,3,""),"00"),POHODA_KODY,1,FALSE)))</formula>
    </cfRule>
    <cfRule type="expression" priority="4" dxfId="14">
      <formula>IF(OR(LEFT(O4,1)="_",LEFT(O4,1)=""),FALSE,ISNA(VLOOKUP(O4,SLOVNIK_CELKEM,1,FALSE)))</formula>
    </cfRule>
  </conditionalFormatting>
  <conditionalFormatting sqref="L18:M21 L23:M23 L26:M26 L24">
    <cfRule type="expression" priority="22" dxfId="0">
      <formula>LEFT($H17,1)="_"</formula>
    </cfRule>
  </conditionalFormatting>
  <conditionalFormatting sqref="L17:M17 M48">
    <cfRule type="expression" priority="23" dxfId="0">
      <formula>LEFT(List1!#REF!,1)="_"</formula>
    </cfRule>
  </conditionalFormatting>
  <conditionalFormatting sqref="L25:M25 L28:M28 K32:M32">
    <cfRule type="expression" priority="28" dxfId="0">
      <formula>LEFT($H23,1)="_"</formula>
    </cfRule>
  </conditionalFormatting>
  <conditionalFormatting sqref="M38:M47 L30:M31">
    <cfRule type="expression" priority="36" dxfId="0">
      <formula>LEFT($H27,1)="_"</formula>
    </cfRule>
  </conditionalFormatting>
  <conditionalFormatting sqref="S9:T12 S13 S43:T45">
    <cfRule type="expression" priority="39" dxfId="0">
      <formula>LEFT($O8,1)="_"</formula>
    </cfRule>
  </conditionalFormatting>
  <conditionalFormatting sqref="R8:T8">
    <cfRule type="expression" priority="40" dxfId="0">
      <formula>LEFT(List1!#REF!,1)="_"</formula>
    </cfRule>
  </conditionalFormatting>
  <conditionalFormatting sqref="S27:T28">
    <cfRule type="expression" priority="49" dxfId="0">
      <formula>LEFT($O23,1)="_"</formula>
    </cfRule>
  </conditionalFormatting>
  <conditionalFormatting sqref="R39:T39">
    <cfRule type="expression" priority="56" dxfId="0">
      <formula>LEFT(List1!#REF!,1)="_"</formula>
    </cfRule>
  </conditionalFormatting>
  <conditionalFormatting sqref="B56">
    <cfRule type="expression" priority="69" dxfId="0">
      <formula>LEFT(List1!#REF!,1)="_"</formula>
    </cfRule>
  </conditionalFormatting>
  <conditionalFormatting sqref="R36:T36">
    <cfRule type="expression" priority="73" dxfId="0">
      <formula>LEFT($O37,1)="_"</formula>
    </cfRule>
  </conditionalFormatting>
  <conditionalFormatting sqref="R40:T40">
    <cfRule type="expression" priority="84" dxfId="0">
      <formula>LEFT(List1!#REF!,1)="_"</formula>
    </cfRule>
  </conditionalFormatting>
  <conditionalFormatting sqref="R38">
    <cfRule type="expression" priority="96" dxfId="0">
      <formula>LEFT(List1!#REF!,1)="_"</formula>
    </cfRule>
  </conditionalFormatting>
  <conditionalFormatting sqref="R41:T42">
    <cfRule type="expression" priority="97" dxfId="0">
      <formula>LEFT($O39,1)="_"</formula>
    </cfRule>
  </conditionalFormatting>
  <conditionalFormatting sqref="O4">
    <cfRule type="expression" priority="103" dxfId="27">
      <formula>LEFT($H7,1)="_"</formula>
    </cfRule>
  </conditionalFormatting>
  <printOptions/>
  <pageMargins left="0.2362204724409449" right="0.2362204724409449" top="0.1968503937007874" bottom="0.15748031496062992" header="0" footer="0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uzivatel</cp:lastModifiedBy>
  <cp:lastPrinted>2018-10-01T18:56:57Z</cp:lastPrinted>
  <dcterms:created xsi:type="dcterms:W3CDTF">2018-05-28T08:56:54Z</dcterms:created>
  <dcterms:modified xsi:type="dcterms:W3CDTF">2019-11-19T19:30:25Z</dcterms:modified>
  <cp:category/>
  <cp:version/>
  <cp:contentType/>
  <cp:contentStatus/>
</cp:coreProperties>
</file>